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7680"/>
  </bookViews>
  <sheets>
    <sheet name="RRP_CZ_EUR_CZK" sheetId="1" r:id="rId1"/>
  </sheets>
  <definedNames>
    <definedName name="_xlnm.Print_Area" localSheetId="0">RRP_CZ_EUR_CZK!$A$1:$AD$92</definedName>
  </definedNames>
  <calcPr calcId="125725"/>
</workbook>
</file>

<file path=xl/calcChain.xml><?xml version="1.0" encoding="utf-8"?>
<calcChain xmlns="http://schemas.openxmlformats.org/spreadsheetml/2006/main">
  <c r="Q26" i="1"/>
  <c r="P26"/>
  <c r="O26"/>
  <c r="N26"/>
  <c r="Q20"/>
  <c r="P20"/>
  <c r="Q14"/>
  <c r="P14"/>
</calcChain>
</file>

<file path=xl/sharedStrings.xml><?xml version="1.0" encoding="utf-8"?>
<sst xmlns="http://schemas.openxmlformats.org/spreadsheetml/2006/main" count="1429" uniqueCount="246">
  <si>
    <t>Samsung RAC 2012</t>
  </si>
  <si>
    <t>K-series (Jungfrau-F)</t>
  </si>
  <si>
    <t>Y-series (Jungfrau-P)</t>
  </si>
  <si>
    <t>Maldives++</t>
  </si>
  <si>
    <t>P-series (Maldives+)</t>
  </si>
  <si>
    <t>Maldives</t>
  </si>
  <si>
    <t>Boracay (On/Off model)</t>
  </si>
  <si>
    <t>2012 Model Code</t>
  </si>
  <si>
    <t>AQV09KBBN</t>
  </si>
  <si>
    <t>AQV12KBBN</t>
  </si>
  <si>
    <t>AQV18KBBN</t>
  </si>
  <si>
    <t>AQV09YWAN</t>
  </si>
  <si>
    <t>AQV12YWAN</t>
  </si>
  <si>
    <t>AQV18YWAN</t>
  </si>
  <si>
    <t>AQV09PMEN</t>
  </si>
  <si>
    <t>AQV12PMEN</t>
  </si>
  <si>
    <t>AQV18PMBN</t>
  </si>
  <si>
    <t>AQV24PMBN</t>
  </si>
  <si>
    <t>AQV09PSBN</t>
  </si>
  <si>
    <t>AQV12PSBN</t>
  </si>
  <si>
    <t>AQV18PSBN</t>
  </si>
  <si>
    <t>AQV24PSBN</t>
  </si>
  <si>
    <t>AQV09PWCNCEE</t>
  </si>
  <si>
    <t>AQV12PWCNCEE</t>
  </si>
  <si>
    <t>AQ09TSBNCEE</t>
  </si>
  <si>
    <t>AQ12TSBNCEE</t>
  </si>
  <si>
    <t>AQ18TSBNCEE</t>
  </si>
  <si>
    <t>AQ24TSBNCEE</t>
  </si>
  <si>
    <t>AC Type</t>
    <phoneticPr fontId="0" type="noConversion"/>
  </si>
  <si>
    <t>On/Off HP</t>
  </si>
  <si>
    <t>Refrigerant Type</t>
    <phoneticPr fontId="0" type="noConversion"/>
  </si>
  <si>
    <t>R410A</t>
  </si>
  <si>
    <t>Performance</t>
    <phoneticPr fontId="0" type="noConversion"/>
  </si>
  <si>
    <t>Capacity</t>
    <phoneticPr fontId="0" type="noConversion"/>
  </si>
  <si>
    <t>Cooling</t>
    <phoneticPr fontId="0" type="noConversion"/>
  </si>
  <si>
    <t>Btu/hr.</t>
    <phoneticPr fontId="0" type="noConversion"/>
  </si>
  <si>
    <t>(min~max)</t>
    <phoneticPr fontId="0" type="noConversion"/>
  </si>
  <si>
    <t>3378~11260</t>
  </si>
  <si>
    <t>3378~13648</t>
  </si>
  <si>
    <t>5459~20472</t>
  </si>
  <si>
    <t>3378~10918</t>
  </si>
  <si>
    <t>3310~11260</t>
  </si>
  <si>
    <t>3310~13648</t>
  </si>
  <si>
    <t>7506~27296</t>
  </si>
  <si>
    <t>2259~10918</t>
  </si>
  <si>
    <t>2559~12966</t>
  </si>
  <si>
    <t>Kcal/hr.</t>
    <phoneticPr fontId="0" type="noConversion"/>
  </si>
  <si>
    <t>850~2840</t>
  </si>
  <si>
    <t>850~3870</t>
  </si>
  <si>
    <t>1380~5160</t>
  </si>
  <si>
    <t>850~2750</t>
  </si>
  <si>
    <t>1890~6880</t>
  </si>
  <si>
    <t>830~2840</t>
  </si>
  <si>
    <t>830~3440</t>
  </si>
  <si>
    <t>650~2750</t>
  </si>
  <si>
    <t>650~3270</t>
  </si>
  <si>
    <t>kW</t>
  </si>
  <si>
    <t>0.99~3.3</t>
  </si>
  <si>
    <t>0.99~4.0</t>
  </si>
  <si>
    <t>1.6~6.0</t>
  </si>
  <si>
    <t>0.97~3.3</t>
  </si>
  <si>
    <t>0.97~4.0</t>
  </si>
  <si>
    <t>2.2~8.0</t>
  </si>
  <si>
    <t>0.75~3.2</t>
  </si>
  <si>
    <t>0.75~3.8</t>
  </si>
  <si>
    <t>Heating</t>
    <phoneticPr fontId="0" type="noConversion"/>
  </si>
  <si>
    <t>3378~20472</t>
  </si>
  <si>
    <t>3378~22519</t>
  </si>
  <si>
    <t>4094~25590</t>
  </si>
  <si>
    <t>3378~16036</t>
  </si>
  <si>
    <t>3310~18425</t>
  </si>
  <si>
    <t>3310~16036</t>
  </si>
  <si>
    <t>6483~34120</t>
  </si>
  <si>
    <t>3241~13989</t>
  </si>
  <si>
    <t>3241~16378</t>
  </si>
  <si>
    <t>850~5160</t>
  </si>
  <si>
    <t>850~6020</t>
  </si>
  <si>
    <t>1030~6450</t>
  </si>
  <si>
    <t>850~4040</t>
  </si>
  <si>
    <t>830~4640</t>
  </si>
  <si>
    <t>1630~8600</t>
  </si>
  <si>
    <t>830~4040</t>
  </si>
  <si>
    <t>820~3530</t>
  </si>
  <si>
    <t>820~4130</t>
  </si>
  <si>
    <t>0.99~6.0</t>
  </si>
  <si>
    <t>0.99~6.6</t>
  </si>
  <si>
    <t>1.2~7.5</t>
  </si>
  <si>
    <t>0.99~4.7</t>
  </si>
  <si>
    <t>0.99~5.4</t>
  </si>
  <si>
    <t>0.97~4.7</t>
  </si>
  <si>
    <t>0.97~5.4</t>
  </si>
  <si>
    <t>1.9~10.0</t>
  </si>
  <si>
    <t>0.95~4.1</t>
  </si>
  <si>
    <t>0.95~4.8</t>
  </si>
  <si>
    <t>Energy Efficiency</t>
    <phoneticPr fontId="0" type="noConversion"/>
  </si>
  <si>
    <t>EER(Btu/W)</t>
    <phoneticPr fontId="0" type="noConversion"/>
  </si>
  <si>
    <t>EER(W/W)</t>
    <phoneticPr fontId="0" type="noConversion"/>
  </si>
  <si>
    <t>COP(W/W)</t>
    <phoneticPr fontId="0" type="noConversion"/>
  </si>
  <si>
    <t>Moisture Removal</t>
    <phoneticPr fontId="0" type="noConversion"/>
  </si>
  <si>
    <r>
      <rPr>
        <sz val="11"/>
        <color theme="1"/>
        <rFont val="Calibri"/>
        <family val="2"/>
        <charset val="129"/>
        <scheme val="minor"/>
      </rPr>
      <t>ℓ</t>
    </r>
    <r>
      <rPr>
        <sz val="11"/>
        <rFont val="Arial"/>
        <family val="2"/>
      </rPr>
      <t>/hr.</t>
    </r>
  </si>
  <si>
    <t>Air Circulation (Max)</t>
    <phoneticPr fontId="0" type="noConversion"/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</si>
  <si>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/min</t>
    </r>
  </si>
  <si>
    <t>Noise Level</t>
    <phoneticPr fontId="0" type="noConversion"/>
  </si>
  <si>
    <t>Indoor High/Low</t>
    <phoneticPr fontId="0" type="noConversion"/>
  </si>
  <si>
    <t>dB</t>
    <phoneticPr fontId="0" type="noConversion"/>
  </si>
  <si>
    <t>39/20</t>
  </si>
  <si>
    <t>41/20</t>
  </si>
  <si>
    <t>43/26</t>
  </si>
  <si>
    <t>39/21</t>
  </si>
  <si>
    <t>41/21</t>
  </si>
  <si>
    <t>36/21</t>
  </si>
  <si>
    <t>38/21</t>
  </si>
  <si>
    <t>40/30</t>
  </si>
  <si>
    <t>41/30</t>
  </si>
  <si>
    <t>35/21</t>
  </si>
  <si>
    <t>37/21</t>
  </si>
  <si>
    <t>32/24</t>
  </si>
  <si>
    <t>35/26</t>
  </si>
  <si>
    <t>40/31</t>
  </si>
  <si>
    <t>42/33</t>
  </si>
  <si>
    <t>Outdoor High</t>
    <phoneticPr fontId="0" type="noConversion"/>
  </si>
  <si>
    <t>Electrical Data</t>
    <phoneticPr fontId="0" type="noConversion"/>
  </si>
  <si>
    <t>Power Source</t>
    <phoneticPr fontId="0" type="noConversion"/>
  </si>
  <si>
    <t>V/Hz/Φ</t>
    <phoneticPr fontId="0" type="noConversion"/>
  </si>
  <si>
    <t>220~240/50/1</t>
  </si>
  <si>
    <t>Power Consumption</t>
    <phoneticPr fontId="0" type="noConversion"/>
  </si>
  <si>
    <t>W</t>
    <phoneticPr fontId="0" type="noConversion"/>
  </si>
  <si>
    <t>Operating Current</t>
    <phoneticPr fontId="0" type="noConversion"/>
  </si>
  <si>
    <t>A</t>
    <phoneticPr fontId="0" type="noConversion"/>
  </si>
  <si>
    <t>Dimension &amp; Loading Q'ty</t>
    <phoneticPr fontId="0" type="noConversion"/>
  </si>
  <si>
    <t>Net Dimension (W*H*D)</t>
  </si>
  <si>
    <t>Indoor</t>
    <phoneticPr fontId="0" type="noConversion"/>
  </si>
  <si>
    <t>mm</t>
    <phoneticPr fontId="0" type="noConversion"/>
  </si>
  <si>
    <t>880*313*237</t>
  </si>
  <si>
    <t>820*285*205</t>
  </si>
  <si>
    <t>1065*298*230</t>
  </si>
  <si>
    <t>820*285*210</t>
  </si>
  <si>
    <t>1065*298*225</t>
  </si>
  <si>
    <t>Outdoor</t>
    <phoneticPr fontId="0" type="noConversion"/>
  </si>
  <si>
    <t>790*545*285</t>
  </si>
  <si>
    <t>880*798*310</t>
  </si>
  <si>
    <t>720*548*265</t>
  </si>
  <si>
    <t>720*545*265</t>
  </si>
  <si>
    <t>660*470*240</t>
  </si>
  <si>
    <t>790*548*285</t>
  </si>
  <si>
    <t>880*638*310</t>
  </si>
  <si>
    <t>Net Weight</t>
    <phoneticPr fontId="0" type="noConversion"/>
  </si>
  <si>
    <t>kg</t>
    <phoneticPr fontId="0" type="noConversion"/>
  </si>
  <si>
    <t>Shipping Weight</t>
    <phoneticPr fontId="0" type="noConversion"/>
  </si>
  <si>
    <t>Loading Q'ty</t>
    <phoneticPr fontId="0" type="noConversion"/>
  </si>
  <si>
    <t>W Pipe</t>
    <phoneticPr fontId="0" type="noConversion"/>
  </si>
  <si>
    <t>20/40/40HC</t>
    <phoneticPr fontId="0" type="noConversion"/>
  </si>
  <si>
    <t>83/172/198</t>
  </si>
  <si>
    <t>78/162/181</t>
  </si>
  <si>
    <t>52/108/124</t>
  </si>
  <si>
    <t>93/193/225</t>
  </si>
  <si>
    <t>117/240/274</t>
  </si>
  <si>
    <t>63/131/149</t>
  </si>
  <si>
    <t>W/O Pipe</t>
    <phoneticPr fontId="0" type="noConversion"/>
  </si>
  <si>
    <t>84/174/198</t>
  </si>
  <si>
    <t>84/174/298</t>
  </si>
  <si>
    <t>84/184/210</t>
  </si>
  <si>
    <t>78/164/186</t>
  </si>
  <si>
    <t>95/200/232</t>
  </si>
  <si>
    <t>123/253/285</t>
  </si>
  <si>
    <t>66/138/153</t>
  </si>
  <si>
    <t>Technical Information</t>
    <phoneticPr fontId="0" type="noConversion"/>
  </si>
  <si>
    <t>SVC Valve</t>
    <phoneticPr fontId="0" type="noConversion"/>
  </si>
  <si>
    <t>Liquid</t>
    <phoneticPr fontId="0" type="noConversion"/>
  </si>
  <si>
    <t>OD</t>
  </si>
  <si>
    <t xml:space="preserve">Φ6.35mm </t>
  </si>
  <si>
    <t>Gas</t>
    <phoneticPr fontId="0" type="noConversion"/>
  </si>
  <si>
    <t xml:space="preserve">Φ9.52mm </t>
  </si>
  <si>
    <t xml:space="preserve">Φ12.7mm </t>
  </si>
  <si>
    <t xml:space="preserve">Φ15.88mm </t>
  </si>
  <si>
    <t>Piping Length</t>
    <phoneticPr fontId="0" type="noConversion"/>
  </si>
  <si>
    <t>Max</t>
    <phoneticPr fontId="0" type="noConversion"/>
  </si>
  <si>
    <t>m</t>
    <phoneticPr fontId="0" type="noConversion"/>
  </si>
  <si>
    <t>Piping Height</t>
    <phoneticPr fontId="0" type="noConversion"/>
  </si>
  <si>
    <t>Features</t>
    <phoneticPr fontId="0" type="noConversion"/>
  </si>
  <si>
    <t>Air Purification</t>
    <phoneticPr fontId="0" type="noConversion"/>
  </si>
  <si>
    <t>S-Plasma ion</t>
    <phoneticPr fontId="0" type="noConversion"/>
  </si>
  <si>
    <t>●</t>
  </si>
  <si>
    <t>-</t>
  </si>
  <si>
    <t>Auto Roof Shutter</t>
  </si>
  <si>
    <t>Full HD Filter</t>
  </si>
  <si>
    <t>DNA Filter</t>
  </si>
  <si>
    <t>Deodorizing Filter</t>
  </si>
  <si>
    <t>Catechin Filter</t>
  </si>
  <si>
    <t>Allergy Care</t>
    <phoneticPr fontId="0" type="noConversion"/>
  </si>
  <si>
    <t>Anti-bacteria Coating</t>
    <phoneticPr fontId="0" type="noConversion"/>
  </si>
  <si>
    <t>Auto Clean</t>
  </si>
  <si>
    <t>Air Flow</t>
    <phoneticPr fontId="0" type="noConversion"/>
  </si>
  <si>
    <t>Wide Twin Blade</t>
    <phoneticPr fontId="0" type="noConversion"/>
  </si>
  <si>
    <t>Optimal Single Blade</t>
    <phoneticPr fontId="0" type="noConversion"/>
  </si>
  <si>
    <t>Fan speed(Steps)</t>
    <phoneticPr fontId="0" type="noConversion"/>
  </si>
  <si>
    <t>Air Direction (Up/Down)</t>
    <phoneticPr fontId="0" type="noConversion"/>
  </si>
  <si>
    <t>Auto</t>
  </si>
  <si>
    <t>Air Direction (Left/Right)</t>
    <phoneticPr fontId="0" type="noConversion"/>
  </si>
  <si>
    <t>Manual</t>
  </si>
  <si>
    <t xml:space="preserve">Natural Breeze </t>
    <phoneticPr fontId="0" type="noConversion"/>
  </si>
  <si>
    <t>Operating Mode</t>
    <phoneticPr fontId="0" type="noConversion"/>
  </si>
  <si>
    <t>d'light Cool</t>
    <phoneticPr fontId="0" type="noConversion"/>
  </si>
  <si>
    <t>good'sleep</t>
    <phoneticPr fontId="0" type="noConversion"/>
  </si>
  <si>
    <t>Smart Saver</t>
  </si>
  <si>
    <t>Turbo</t>
  </si>
  <si>
    <t>Dehumidification</t>
  </si>
  <si>
    <t>Auto Mode</t>
    <phoneticPr fontId="0" type="noConversion"/>
  </si>
  <si>
    <t>Fan Mode</t>
    <phoneticPr fontId="0" type="noConversion"/>
  </si>
  <si>
    <t>Quiet</t>
  </si>
  <si>
    <t>Convenience</t>
    <phoneticPr fontId="0" type="noConversion"/>
  </si>
  <si>
    <t>Smart wifi</t>
    <phoneticPr fontId="0" type="noConversion"/>
  </si>
  <si>
    <t>Filter Cleaning Indicatior</t>
  </si>
  <si>
    <t>Indoor Temp. Display</t>
    <phoneticPr fontId="0" type="noConversion"/>
  </si>
  <si>
    <t>Remote Controller</t>
  </si>
  <si>
    <t>Display On/Off</t>
    <phoneticPr fontId="0" type="noConversion"/>
  </si>
  <si>
    <t>Beep On/Off</t>
    <phoneticPr fontId="0" type="noConversion"/>
  </si>
  <si>
    <t>Real-time Timer</t>
    <phoneticPr fontId="0" type="noConversion"/>
  </si>
  <si>
    <t>24-Hour Timer</t>
    <phoneticPr fontId="0" type="noConversion"/>
  </si>
  <si>
    <t>Auto Restart</t>
  </si>
  <si>
    <t>Auto Changeover</t>
  </si>
  <si>
    <t>Outdoor Unit</t>
    <phoneticPr fontId="0" type="noConversion"/>
  </si>
  <si>
    <t>Compressor Type</t>
    <phoneticPr fontId="0" type="noConversion"/>
  </si>
  <si>
    <t>Twin BLDC</t>
  </si>
  <si>
    <t>BLDC</t>
  </si>
  <si>
    <t>ROTARY</t>
  </si>
  <si>
    <t>Anti-corrosion Fin</t>
    <phoneticPr fontId="0" type="noConversion"/>
  </si>
  <si>
    <t>Multi-channel Condensor</t>
    <phoneticPr fontId="0" type="noConversion"/>
  </si>
  <si>
    <t>Low Ambient</t>
    <phoneticPr fontId="0" type="noConversion"/>
  </si>
  <si>
    <r>
      <rPr>
        <sz val="11"/>
        <color theme="1"/>
        <rFont val="Calibri"/>
        <family val="2"/>
        <charset val="129"/>
        <scheme val="minor"/>
      </rPr>
      <t>℃</t>
    </r>
  </si>
  <si>
    <t xml:space="preserve"> -10~46</t>
  </si>
  <si>
    <t>16~46</t>
  </si>
  <si>
    <t>15~43</t>
  </si>
  <si>
    <t xml:space="preserve"> -15~24</t>
  </si>
  <si>
    <t xml:space="preserve"> -10~24</t>
  </si>
  <si>
    <t xml:space="preserve"> -5~24</t>
  </si>
  <si>
    <t>List price CZK  (excl. VAT)</t>
  </si>
  <si>
    <t>INV. HP</t>
  </si>
  <si>
    <t>3300~11300</t>
  </si>
  <si>
    <t>3300~13650</t>
  </si>
  <si>
    <t>835~2840</t>
  </si>
  <si>
    <t>835~3440</t>
  </si>
  <si>
    <t>3300~16000</t>
  </si>
  <si>
    <t>3300~18400</t>
  </si>
  <si>
    <t>835~4040</t>
  </si>
  <si>
    <t>835~4650</t>
  </si>
</sst>
</file>

<file path=xl/styles.xml><?xml version="1.0" encoding="utf-8"?>
<styleSheet xmlns="http://schemas.openxmlformats.org/spreadsheetml/2006/main">
  <numFmts count="6">
    <numFmt numFmtId="164" formatCode="_-* #,##0.00\ &quot;€&quot;_-;\-* #,##0.00\ &quot;€&quot;_-;_-* &quot;-&quot;??\ &quot;€&quot;_-;_-@_-"/>
    <numFmt numFmtId="165" formatCode="_-* #,##0.00\ [$Kč-405]_-;\-* #,##0.00\ [$Kč-405]_-;_-* &quot;-&quot;??\ [$Kč-405]_-;_-@_-"/>
    <numFmt numFmtId="166" formatCode="0_ "/>
    <numFmt numFmtId="167" formatCode="#,##0_ "/>
    <numFmt numFmtId="168" formatCode="0.0_ "/>
    <numFmt numFmtId="169" formatCode="0.00_ "/>
  </numFmts>
  <fonts count="12"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b/>
      <sz val="2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charset val="129"/>
      <scheme val="minor"/>
    </font>
    <font>
      <vertAlign val="superscript"/>
      <sz val="11"/>
      <name val="Arial"/>
      <family val="2"/>
    </font>
    <font>
      <sz val="11"/>
      <color theme="1"/>
      <name val="맑은 고딕"/>
      <family val="3"/>
      <charset val="129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164" fontId="6" fillId="0" borderId="0" applyFont="0" applyFill="0" applyBorder="0" applyAlignment="0" applyProtection="0"/>
    <xf numFmtId="0" fontId="1" fillId="0" borderId="0"/>
    <xf numFmtId="0" fontId="9" fillId="0" borderId="0"/>
  </cellStyleXfs>
  <cellXfs count="58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65" fontId="5" fillId="0" borderId="0" xfId="2" applyNumberFormat="1" applyFont="1" applyFill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2" quotePrefix="1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165" fontId="10" fillId="3" borderId="1" xfId="1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9" borderId="1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167" fontId="11" fillId="0" borderId="1" xfId="2" applyNumberFormat="1" applyFont="1" applyFill="1" applyBorder="1" applyAlignment="1">
      <alignment horizontal="center" vertical="center"/>
    </xf>
    <xf numFmtId="168" fontId="11" fillId="0" borderId="1" xfId="2" applyNumberFormat="1" applyFont="1" applyFill="1" applyBorder="1" applyAlignment="1">
      <alignment horizontal="center" vertical="center"/>
    </xf>
    <xf numFmtId="169" fontId="11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quotePrefix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2" quotePrefix="1" applyFont="1" applyFill="1" applyBorder="1" applyAlignment="1">
      <alignment horizontal="center" vertical="center"/>
    </xf>
    <xf numFmtId="165" fontId="10" fillId="6" borderId="1" xfId="2" applyNumberFormat="1" applyFont="1" applyFill="1" applyBorder="1" applyAlignment="1">
      <alignment horizontal="center" vertical="center"/>
    </xf>
    <xf numFmtId="166" fontId="4" fillId="8" borderId="1" xfId="2" applyNumberFormat="1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0" fillId="4" borderId="1" xfId="2" applyNumberFormat="1" applyFont="1" applyFill="1" applyBorder="1" applyAlignment="1">
      <alignment horizontal="center" vertical="center"/>
    </xf>
    <xf numFmtId="165" fontId="10" fillId="4" borderId="1" xfId="2" applyNumberFormat="1" applyFont="1" applyFill="1" applyBorder="1" applyAlignment="1">
      <alignment horizontal="right" vertical="center"/>
    </xf>
    <xf numFmtId="165" fontId="10" fillId="4" borderId="1" xfId="2" applyNumberFormat="1" applyFont="1" applyFill="1" applyBorder="1" applyAlignment="1">
      <alignment vertical="center"/>
    </xf>
    <xf numFmtId="165" fontId="10" fillId="5" borderId="1" xfId="1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</cellXfs>
  <cellStyles count="4">
    <cellStyle name="měny" xfId="1" builtinId="4"/>
    <cellStyle name="normální" xfId="0" builtinId="0"/>
    <cellStyle name="스타일 1" xfId="3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127000</xdr:rowOff>
    </xdr:from>
    <xdr:to>
      <xdr:col>1</xdr:col>
      <xdr:colOff>1688042</xdr:colOff>
      <xdr:row>2</xdr:row>
      <xdr:rowOff>95250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27000"/>
          <a:ext cx="1538817" cy="377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1</xdr:row>
      <xdr:rowOff>79375</xdr:rowOff>
    </xdr:from>
    <xdr:to>
      <xdr:col>6</xdr:col>
      <xdr:colOff>158750</xdr:colOff>
      <xdr:row>6</xdr:row>
      <xdr:rowOff>220000</xdr:rowOff>
    </xdr:to>
    <xdr:pic>
      <xdr:nvPicPr>
        <xdr:cNvPr id="3" name="Picture 8" descr="Black_F_open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8000" y="301625"/>
          <a:ext cx="2841625" cy="109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809625</xdr:colOff>
      <xdr:row>1</xdr:row>
      <xdr:rowOff>108684</xdr:rowOff>
    </xdr:from>
    <xdr:to>
      <xdr:col>9</xdr:col>
      <xdr:colOff>555625</xdr:colOff>
      <xdr:row>6</xdr:row>
      <xdr:rowOff>277814</xdr:rowOff>
    </xdr:to>
    <xdr:pic>
      <xdr:nvPicPr>
        <xdr:cNvPr id="4" name="Picture 9" descr="White_F_open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66250" y="330934"/>
          <a:ext cx="2857500" cy="1121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650874</xdr:colOff>
      <xdr:row>1</xdr:row>
      <xdr:rowOff>135381</xdr:rowOff>
    </xdr:from>
    <xdr:to>
      <xdr:col>15</xdr:col>
      <xdr:colOff>984249</xdr:colOff>
      <xdr:row>6</xdr:row>
      <xdr:rowOff>238986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74749" y="357631"/>
          <a:ext cx="3032125" cy="10561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714374</xdr:colOff>
      <xdr:row>1</xdr:row>
      <xdr:rowOff>63499</xdr:rowOff>
    </xdr:from>
    <xdr:to>
      <xdr:col>20</xdr:col>
      <xdr:colOff>15874</xdr:colOff>
      <xdr:row>6</xdr:row>
      <xdr:rowOff>296332</xdr:rowOff>
    </xdr:to>
    <xdr:pic>
      <xdr:nvPicPr>
        <xdr:cNvPr id="6" name="Picture 11" descr="MALDIVE_silver_01(FRONT)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605999" y="285749"/>
          <a:ext cx="3349625" cy="118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841374</xdr:colOff>
      <xdr:row>1</xdr:row>
      <xdr:rowOff>174625</xdr:rowOff>
    </xdr:from>
    <xdr:to>
      <xdr:col>25</xdr:col>
      <xdr:colOff>1285875</xdr:colOff>
      <xdr:row>6</xdr:row>
      <xdr:rowOff>214786</xdr:rowOff>
    </xdr:to>
    <xdr:pic>
      <xdr:nvPicPr>
        <xdr:cNvPr id="7" name="Picture 12" descr="MALDIVE_white_01(FRONT)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1400749" y="396875"/>
          <a:ext cx="2936876" cy="992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1291528</xdr:colOff>
      <xdr:row>2</xdr:row>
      <xdr:rowOff>15875</xdr:rowOff>
    </xdr:from>
    <xdr:to>
      <xdr:col>28</xdr:col>
      <xdr:colOff>1344400</xdr:colOff>
      <xdr:row>6</xdr:row>
      <xdr:rowOff>158750</xdr:rowOff>
    </xdr:to>
    <xdr:pic>
      <xdr:nvPicPr>
        <xdr:cNvPr id="8" name="Picture 13" descr="Boracay_silver_01(FRONT)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121778" y="428625"/>
          <a:ext cx="3037372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254000</xdr:colOff>
      <xdr:row>2</xdr:row>
      <xdr:rowOff>127000</xdr:rowOff>
    </xdr:from>
    <xdr:to>
      <xdr:col>6</xdr:col>
      <xdr:colOff>1068809</xdr:colOff>
      <xdr:row>6</xdr:row>
      <xdr:rowOff>179809</xdr:rowOff>
    </xdr:to>
    <xdr:pic>
      <xdr:nvPicPr>
        <xdr:cNvPr id="9" name="Picture 8" descr="android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254875" y="539750"/>
          <a:ext cx="814809" cy="814809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15</xdr:col>
      <xdr:colOff>1204499</xdr:colOff>
      <xdr:row>1</xdr:row>
      <xdr:rowOff>142889</xdr:rowOff>
    </xdr:from>
    <xdr:to>
      <xdr:col>16</xdr:col>
      <xdr:colOff>987767</xdr:colOff>
      <xdr:row>5</xdr:row>
      <xdr:rowOff>62892</xdr:rowOff>
    </xdr:to>
    <xdr:sp macro="" textlink="">
      <xdr:nvSpPr>
        <xdr:cNvPr id="10" name="6-Point Star 9"/>
        <xdr:cNvSpPr/>
      </xdr:nvSpPr>
      <xdr:spPr>
        <a:xfrm rot="2267191">
          <a:off x="16873124" y="365139"/>
          <a:ext cx="1005643" cy="682003"/>
        </a:xfrm>
        <a:prstGeom prst="star6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/>
            <a:t>NEW</a:t>
          </a:r>
        </a:p>
      </xdr:txBody>
    </xdr:sp>
    <xdr:clientData/>
  </xdr:twoCellAnchor>
  <xdr:twoCellAnchor editAs="oneCell">
    <xdr:from>
      <xdr:col>6</xdr:col>
      <xdr:colOff>267266</xdr:colOff>
      <xdr:row>1</xdr:row>
      <xdr:rowOff>142875</xdr:rowOff>
    </xdr:from>
    <xdr:to>
      <xdr:col>6</xdr:col>
      <xdr:colOff>698371</xdr:colOff>
      <xdr:row>2</xdr:row>
      <xdr:rowOff>184844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68141" y="365125"/>
          <a:ext cx="431105" cy="232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3914</xdr:colOff>
      <xdr:row>0</xdr:row>
      <xdr:rowOff>203423</xdr:rowOff>
    </xdr:from>
    <xdr:to>
      <xdr:col>4</xdr:col>
      <xdr:colOff>631087</xdr:colOff>
      <xdr:row>3</xdr:row>
      <xdr:rowOff>98204</xdr:rowOff>
    </xdr:to>
    <xdr:sp macro="" textlink="">
      <xdr:nvSpPr>
        <xdr:cNvPr id="12" name="6-Point Star 11"/>
        <xdr:cNvSpPr/>
      </xdr:nvSpPr>
      <xdr:spPr>
        <a:xfrm rot="2267191">
          <a:off x="3893289" y="203423"/>
          <a:ext cx="627173" cy="498031"/>
        </a:xfrm>
        <a:prstGeom prst="star6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 b="1"/>
            <a:t>NEW</a:t>
          </a:r>
        </a:p>
      </xdr:txBody>
    </xdr:sp>
    <xdr:clientData/>
  </xdr:twoCellAnchor>
  <xdr:twoCellAnchor editAs="oneCell">
    <xdr:from>
      <xdr:col>10</xdr:col>
      <xdr:colOff>142875</xdr:colOff>
      <xdr:row>0</xdr:row>
      <xdr:rowOff>142875</xdr:rowOff>
    </xdr:from>
    <xdr:to>
      <xdr:col>11</xdr:col>
      <xdr:colOff>545042</xdr:colOff>
      <xdr:row>2</xdr:row>
      <xdr:rowOff>111125</xdr:rowOff>
    </xdr:to>
    <xdr:pic>
      <xdr:nvPicPr>
        <xdr:cNvPr id="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24000" y="142875"/>
          <a:ext cx="2180167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142875</xdr:colOff>
      <xdr:row>0</xdr:row>
      <xdr:rowOff>127000</xdr:rowOff>
    </xdr:from>
    <xdr:to>
      <xdr:col>22</xdr:col>
      <xdr:colOff>675217</xdr:colOff>
      <xdr:row>2</xdr:row>
      <xdr:rowOff>95250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66750" y="127000"/>
          <a:ext cx="2180167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105"/>
  <sheetViews>
    <sheetView showGridLines="0" tabSelected="1" view="pageBreakPreview" zoomScale="60" zoomScaleNormal="100" workbookViewId="0">
      <selection activeCell="J24" sqref="J24"/>
    </sheetView>
  </sheetViews>
  <sheetFormatPr defaultColWidth="9" defaultRowHeight="14.25"/>
  <cols>
    <col min="1" max="1" width="1.7109375" style="2" customWidth="1"/>
    <col min="2" max="2" width="26.5703125" style="11" bestFit="1" customWidth="1"/>
    <col min="3" max="3" width="29.140625" style="11" customWidth="1"/>
    <col min="4" max="4" width="13.7109375" style="11" customWidth="1"/>
    <col min="5" max="10" width="23.28515625" style="12" customWidth="1"/>
    <col min="11" max="11" width="26.5703125" style="11" bestFit="1" customWidth="1"/>
    <col min="12" max="12" width="27.28515625" style="11" customWidth="1"/>
    <col min="13" max="13" width="13.7109375" style="11" customWidth="1"/>
    <col min="14" max="21" width="20.28515625" style="12" bestFit="1" customWidth="1"/>
    <col min="22" max="22" width="26.5703125" style="11" bestFit="1" customWidth="1"/>
    <col min="23" max="23" width="29.140625" style="11" customWidth="1"/>
    <col min="24" max="24" width="13.7109375" style="11" customWidth="1"/>
    <col min="25" max="25" width="37.28515625" style="12" customWidth="1"/>
    <col min="26" max="26" width="34.42578125" style="12" customWidth="1"/>
    <col min="27" max="30" width="22.42578125" style="12" bestFit="1" customWidth="1"/>
    <col min="31" max="16384" width="9" style="2"/>
  </cols>
  <sheetData>
    <row r="1" spans="2:30" s="16" customFormat="1" ht="17.25" customHeight="1">
      <c r="B1" s="32" t="s">
        <v>0</v>
      </c>
      <c r="C1" s="32"/>
      <c r="D1" s="32"/>
      <c r="E1" s="48" t="s">
        <v>1</v>
      </c>
      <c r="F1" s="48"/>
      <c r="G1" s="48"/>
      <c r="H1" s="48" t="s">
        <v>2</v>
      </c>
      <c r="I1" s="48"/>
      <c r="J1" s="48"/>
      <c r="K1" s="32" t="s">
        <v>0</v>
      </c>
      <c r="L1" s="32"/>
      <c r="M1" s="32"/>
      <c r="N1" s="39" t="s">
        <v>3</v>
      </c>
      <c r="O1" s="39"/>
      <c r="P1" s="39"/>
      <c r="Q1" s="39"/>
      <c r="R1" s="39" t="s">
        <v>4</v>
      </c>
      <c r="S1" s="39"/>
      <c r="T1" s="39"/>
      <c r="U1" s="39"/>
      <c r="V1" s="32" t="s">
        <v>0</v>
      </c>
      <c r="W1" s="32"/>
      <c r="X1" s="32"/>
      <c r="Y1" s="39" t="s">
        <v>5</v>
      </c>
      <c r="Z1" s="39"/>
      <c r="AA1" s="39" t="s">
        <v>6</v>
      </c>
      <c r="AB1" s="39"/>
      <c r="AC1" s="39"/>
      <c r="AD1" s="39"/>
    </row>
    <row r="2" spans="2:30" ht="15" customHeight="1">
      <c r="B2" s="32"/>
      <c r="C2" s="32"/>
      <c r="D2" s="49"/>
      <c r="E2" s="50"/>
      <c r="F2" s="51"/>
      <c r="G2" s="52"/>
      <c r="H2" s="50"/>
      <c r="I2" s="51"/>
      <c r="J2" s="52"/>
      <c r="K2" s="47"/>
      <c r="L2" s="32"/>
      <c r="M2" s="32"/>
      <c r="N2" s="21"/>
      <c r="O2" s="21"/>
      <c r="P2" s="21"/>
      <c r="Q2" s="21"/>
      <c r="R2" s="21"/>
      <c r="S2" s="21"/>
      <c r="T2" s="21"/>
      <c r="U2" s="21"/>
      <c r="V2" s="32"/>
      <c r="W2" s="32"/>
      <c r="X2" s="32"/>
      <c r="Y2" s="21"/>
      <c r="Z2" s="21"/>
      <c r="AA2" s="21"/>
      <c r="AB2" s="21"/>
      <c r="AC2" s="21"/>
      <c r="AD2" s="21"/>
    </row>
    <row r="3" spans="2:30" ht="15" customHeight="1">
      <c r="B3" s="32"/>
      <c r="C3" s="32"/>
      <c r="D3" s="49"/>
      <c r="E3" s="53"/>
      <c r="F3" s="20"/>
      <c r="G3" s="54"/>
      <c r="H3" s="53"/>
      <c r="I3" s="20"/>
      <c r="J3" s="54"/>
      <c r="K3" s="47"/>
      <c r="L3" s="32"/>
      <c r="M3" s="32"/>
      <c r="N3" s="21"/>
      <c r="O3" s="21"/>
      <c r="P3" s="21"/>
      <c r="Q3" s="21"/>
      <c r="R3" s="21"/>
      <c r="S3" s="21"/>
      <c r="T3" s="21"/>
      <c r="U3" s="21"/>
      <c r="V3" s="32"/>
      <c r="W3" s="32"/>
      <c r="X3" s="32"/>
      <c r="Y3" s="21"/>
      <c r="Z3" s="21"/>
      <c r="AA3" s="21"/>
      <c r="AB3" s="21"/>
      <c r="AC3" s="21"/>
      <c r="AD3" s="21"/>
    </row>
    <row r="4" spans="2:30" ht="15" customHeight="1">
      <c r="B4" s="32"/>
      <c r="C4" s="32"/>
      <c r="D4" s="49"/>
      <c r="E4" s="53"/>
      <c r="F4" s="20"/>
      <c r="G4" s="54"/>
      <c r="H4" s="53"/>
      <c r="I4" s="20"/>
      <c r="J4" s="54"/>
      <c r="K4" s="47"/>
      <c r="L4" s="32"/>
      <c r="M4" s="32"/>
      <c r="N4" s="21"/>
      <c r="O4" s="21"/>
      <c r="P4" s="21"/>
      <c r="Q4" s="21"/>
      <c r="R4" s="21"/>
      <c r="S4" s="21"/>
      <c r="T4" s="21"/>
      <c r="U4" s="21"/>
      <c r="V4" s="32"/>
      <c r="W4" s="32"/>
      <c r="X4" s="32"/>
      <c r="Y4" s="21"/>
      <c r="Z4" s="21"/>
      <c r="AA4" s="21"/>
      <c r="AB4" s="21"/>
      <c r="AC4" s="21"/>
      <c r="AD4" s="21"/>
    </row>
    <row r="5" spans="2:30" ht="15" customHeight="1">
      <c r="B5" s="32"/>
      <c r="C5" s="32"/>
      <c r="D5" s="49"/>
      <c r="E5" s="53"/>
      <c r="F5" s="20"/>
      <c r="G5" s="54"/>
      <c r="H5" s="53"/>
      <c r="I5" s="20"/>
      <c r="J5" s="54"/>
      <c r="K5" s="47"/>
      <c r="L5" s="32"/>
      <c r="M5" s="32"/>
      <c r="N5" s="21"/>
      <c r="O5" s="21"/>
      <c r="P5" s="21"/>
      <c r="Q5" s="21"/>
      <c r="R5" s="21"/>
      <c r="S5" s="21"/>
      <c r="T5" s="21"/>
      <c r="U5" s="21"/>
      <c r="V5" s="32"/>
      <c r="W5" s="32"/>
      <c r="X5" s="32"/>
      <c r="Y5" s="21"/>
      <c r="Z5" s="21"/>
      <c r="AA5" s="21"/>
      <c r="AB5" s="21"/>
      <c r="AC5" s="21"/>
      <c r="AD5" s="21"/>
    </row>
    <row r="6" spans="2:30" ht="15" customHeight="1">
      <c r="B6" s="32"/>
      <c r="C6" s="32"/>
      <c r="D6" s="49"/>
      <c r="E6" s="53"/>
      <c r="F6" s="20"/>
      <c r="G6" s="54"/>
      <c r="H6" s="53"/>
      <c r="I6" s="20"/>
      <c r="J6" s="54"/>
      <c r="K6" s="47"/>
      <c r="L6" s="32"/>
      <c r="M6" s="32"/>
      <c r="N6" s="21"/>
      <c r="O6" s="21"/>
      <c r="P6" s="21"/>
      <c r="Q6" s="21"/>
      <c r="R6" s="21"/>
      <c r="S6" s="21"/>
      <c r="T6" s="21"/>
      <c r="U6" s="21"/>
      <c r="V6" s="32"/>
      <c r="W6" s="32"/>
      <c r="X6" s="32"/>
      <c r="Y6" s="21"/>
      <c r="Z6" s="21"/>
      <c r="AA6" s="21"/>
      <c r="AB6" s="21"/>
      <c r="AC6" s="21"/>
      <c r="AD6" s="21"/>
    </row>
    <row r="7" spans="2:30" ht="25.5" customHeight="1">
      <c r="B7" s="32"/>
      <c r="C7" s="32"/>
      <c r="D7" s="49"/>
      <c r="E7" s="55"/>
      <c r="F7" s="56"/>
      <c r="G7" s="57"/>
      <c r="H7" s="55"/>
      <c r="I7" s="56"/>
      <c r="J7" s="57"/>
      <c r="K7" s="47"/>
      <c r="L7" s="32"/>
      <c r="M7" s="32"/>
      <c r="N7" s="21"/>
      <c r="O7" s="21"/>
      <c r="P7" s="21"/>
      <c r="Q7" s="21"/>
      <c r="R7" s="21"/>
      <c r="S7" s="21"/>
      <c r="T7" s="21"/>
      <c r="U7" s="21"/>
      <c r="V7" s="32"/>
      <c r="W7" s="32"/>
      <c r="X7" s="32"/>
      <c r="Y7" s="21"/>
      <c r="Z7" s="21"/>
      <c r="AA7" s="21"/>
      <c r="AB7" s="21"/>
      <c r="AC7" s="21"/>
      <c r="AD7" s="21"/>
    </row>
    <row r="8" spans="2:30" ht="25.5" hidden="1" customHeight="1" thickBot="1">
      <c r="B8" s="32"/>
      <c r="C8" s="32"/>
      <c r="D8" s="32"/>
      <c r="E8" s="5"/>
      <c r="F8" s="5"/>
      <c r="G8" s="5"/>
      <c r="H8" s="5"/>
      <c r="I8" s="5"/>
      <c r="J8" s="5"/>
      <c r="K8" s="32"/>
      <c r="L8" s="32"/>
      <c r="M8" s="32"/>
      <c r="N8" s="21"/>
      <c r="O8" s="21"/>
      <c r="P8" s="21"/>
      <c r="Q8" s="21"/>
      <c r="R8" s="21"/>
      <c r="S8" s="21"/>
      <c r="T8" s="21"/>
      <c r="U8" s="21"/>
      <c r="V8" s="32"/>
      <c r="W8" s="32"/>
      <c r="X8" s="32"/>
      <c r="Y8" s="21"/>
      <c r="Z8" s="21"/>
      <c r="AA8" s="21"/>
      <c r="AB8" s="21"/>
      <c r="AC8" s="21"/>
      <c r="AD8" s="21"/>
    </row>
    <row r="9" spans="2:30" s="3" customFormat="1" ht="18" customHeight="1">
      <c r="B9" s="33" t="s">
        <v>7</v>
      </c>
      <c r="C9" s="34"/>
      <c r="D9" s="34"/>
      <c r="E9" s="40" t="s">
        <v>8</v>
      </c>
      <c r="F9" s="40" t="s">
        <v>9</v>
      </c>
      <c r="G9" s="40" t="s">
        <v>10</v>
      </c>
      <c r="H9" s="40" t="s">
        <v>11</v>
      </c>
      <c r="I9" s="40" t="s">
        <v>12</v>
      </c>
      <c r="J9" s="40" t="s">
        <v>13</v>
      </c>
      <c r="K9" s="33" t="s">
        <v>7</v>
      </c>
      <c r="L9" s="34"/>
      <c r="M9" s="34"/>
      <c r="N9" s="41" t="s">
        <v>14</v>
      </c>
      <c r="O9" s="41" t="s">
        <v>15</v>
      </c>
      <c r="P9" s="41" t="s">
        <v>16</v>
      </c>
      <c r="Q9" s="41" t="s">
        <v>17</v>
      </c>
      <c r="R9" s="41" t="s">
        <v>18</v>
      </c>
      <c r="S9" s="41" t="s">
        <v>19</v>
      </c>
      <c r="T9" s="41" t="s">
        <v>20</v>
      </c>
      <c r="U9" s="41" t="s">
        <v>21</v>
      </c>
      <c r="V9" s="33" t="s">
        <v>7</v>
      </c>
      <c r="W9" s="34"/>
      <c r="X9" s="34"/>
      <c r="Y9" s="41" t="s">
        <v>22</v>
      </c>
      <c r="Z9" s="41" t="s">
        <v>23</v>
      </c>
      <c r="AA9" s="42" t="s">
        <v>24</v>
      </c>
      <c r="AB9" s="42" t="s">
        <v>25</v>
      </c>
      <c r="AC9" s="42" t="s">
        <v>26</v>
      </c>
      <c r="AD9" s="42" t="s">
        <v>27</v>
      </c>
    </row>
    <row r="10" spans="2:30" s="4" customFormat="1" ht="18" customHeight="1">
      <c r="B10" s="35" t="s">
        <v>236</v>
      </c>
      <c r="C10" s="35"/>
      <c r="D10" s="35"/>
      <c r="E10" s="17">
        <v>35400</v>
      </c>
      <c r="F10" s="17">
        <v>39000</v>
      </c>
      <c r="G10" s="17">
        <v>49400</v>
      </c>
      <c r="H10" s="17">
        <v>25900</v>
      </c>
      <c r="I10" s="17">
        <v>29900</v>
      </c>
      <c r="J10" s="17">
        <v>36900</v>
      </c>
      <c r="K10" s="35" t="s">
        <v>236</v>
      </c>
      <c r="L10" s="35"/>
      <c r="M10" s="35"/>
      <c r="N10" s="43">
        <v>20900</v>
      </c>
      <c r="O10" s="43">
        <v>22900</v>
      </c>
      <c r="P10" s="43">
        <v>32900</v>
      </c>
      <c r="Q10" s="43">
        <v>39800</v>
      </c>
      <c r="R10" s="44">
        <v>16900</v>
      </c>
      <c r="S10" s="44">
        <v>17900</v>
      </c>
      <c r="T10" s="44">
        <v>30200</v>
      </c>
      <c r="U10" s="44">
        <v>34900</v>
      </c>
      <c r="V10" s="35" t="s">
        <v>236</v>
      </c>
      <c r="W10" s="35"/>
      <c r="X10" s="35"/>
      <c r="Y10" s="45">
        <v>14900</v>
      </c>
      <c r="Z10" s="43">
        <v>15900</v>
      </c>
      <c r="AA10" s="46">
        <v>11900</v>
      </c>
      <c r="AB10" s="46">
        <v>12900</v>
      </c>
      <c r="AC10" s="46">
        <v>21900</v>
      </c>
      <c r="AD10" s="46">
        <v>25900</v>
      </c>
    </row>
    <row r="11" spans="2:30" ht="18" customHeight="1">
      <c r="B11" s="23" t="s">
        <v>28</v>
      </c>
      <c r="C11" s="23"/>
      <c r="D11" s="23"/>
      <c r="E11" s="26" t="s">
        <v>237</v>
      </c>
      <c r="F11" s="26" t="s">
        <v>237</v>
      </c>
      <c r="G11" s="26" t="s">
        <v>237</v>
      </c>
      <c r="H11" s="26" t="s">
        <v>237</v>
      </c>
      <c r="I11" s="26" t="s">
        <v>237</v>
      </c>
      <c r="J11" s="26" t="s">
        <v>237</v>
      </c>
      <c r="K11" s="23" t="s">
        <v>28</v>
      </c>
      <c r="L11" s="23"/>
      <c r="M11" s="23"/>
      <c r="N11" s="26" t="s">
        <v>237</v>
      </c>
      <c r="O11" s="26" t="s">
        <v>237</v>
      </c>
      <c r="P11" s="26" t="s">
        <v>237</v>
      </c>
      <c r="Q11" s="26" t="s">
        <v>237</v>
      </c>
      <c r="R11" s="26" t="s">
        <v>237</v>
      </c>
      <c r="S11" s="26" t="s">
        <v>237</v>
      </c>
      <c r="T11" s="26" t="s">
        <v>237</v>
      </c>
      <c r="U11" s="26" t="s">
        <v>237</v>
      </c>
      <c r="V11" s="23" t="s">
        <v>28</v>
      </c>
      <c r="W11" s="23"/>
      <c r="X11" s="23"/>
      <c r="Y11" s="26" t="s">
        <v>237</v>
      </c>
      <c r="Z11" s="26" t="s">
        <v>237</v>
      </c>
      <c r="AA11" s="26" t="s">
        <v>29</v>
      </c>
      <c r="AB11" s="26" t="s">
        <v>29</v>
      </c>
      <c r="AC11" s="26" t="s">
        <v>29</v>
      </c>
      <c r="AD11" s="26" t="s">
        <v>29</v>
      </c>
    </row>
    <row r="12" spans="2:30" ht="18" customHeight="1">
      <c r="B12" s="23" t="s">
        <v>30</v>
      </c>
      <c r="C12" s="23"/>
      <c r="D12" s="23"/>
      <c r="E12" s="26" t="s">
        <v>31</v>
      </c>
      <c r="F12" s="26" t="s">
        <v>31</v>
      </c>
      <c r="G12" s="26" t="s">
        <v>31</v>
      </c>
      <c r="H12" s="26" t="s">
        <v>31</v>
      </c>
      <c r="I12" s="26" t="s">
        <v>31</v>
      </c>
      <c r="J12" s="26" t="s">
        <v>31</v>
      </c>
      <c r="K12" s="23" t="s">
        <v>30</v>
      </c>
      <c r="L12" s="23"/>
      <c r="M12" s="23"/>
      <c r="N12" s="26" t="s">
        <v>31</v>
      </c>
      <c r="O12" s="26" t="s">
        <v>31</v>
      </c>
      <c r="P12" s="26" t="s">
        <v>31</v>
      </c>
      <c r="Q12" s="26" t="s">
        <v>31</v>
      </c>
      <c r="R12" s="26" t="s">
        <v>31</v>
      </c>
      <c r="S12" s="26" t="s">
        <v>31</v>
      </c>
      <c r="T12" s="26" t="s">
        <v>31</v>
      </c>
      <c r="U12" s="26" t="s">
        <v>31</v>
      </c>
      <c r="V12" s="23" t="s">
        <v>30</v>
      </c>
      <c r="W12" s="23"/>
      <c r="X12" s="23"/>
      <c r="Y12" s="26" t="s">
        <v>31</v>
      </c>
      <c r="Z12" s="26" t="s">
        <v>31</v>
      </c>
      <c r="AA12" s="26" t="s">
        <v>31</v>
      </c>
      <c r="AB12" s="26" t="s">
        <v>31</v>
      </c>
      <c r="AC12" s="26" t="s">
        <v>31</v>
      </c>
      <c r="AD12" s="26" t="s">
        <v>31</v>
      </c>
    </row>
    <row r="13" spans="2:30" ht="18" customHeight="1">
      <c r="B13" s="24" t="s">
        <v>32</v>
      </c>
      <c r="C13" s="24"/>
      <c r="D13" s="24"/>
      <c r="E13" s="26"/>
      <c r="F13" s="26"/>
      <c r="G13" s="26"/>
      <c r="H13" s="26"/>
      <c r="I13" s="26"/>
      <c r="J13" s="26"/>
      <c r="K13" s="24" t="s">
        <v>32</v>
      </c>
      <c r="L13" s="24"/>
      <c r="M13" s="24"/>
      <c r="N13" s="26"/>
      <c r="O13" s="26"/>
      <c r="P13" s="26"/>
      <c r="Q13" s="26"/>
      <c r="R13" s="26"/>
      <c r="S13" s="26"/>
      <c r="T13" s="26"/>
      <c r="U13" s="26"/>
      <c r="V13" s="24" t="s">
        <v>32</v>
      </c>
      <c r="W13" s="24"/>
      <c r="X13" s="24"/>
      <c r="Y13" s="26"/>
      <c r="Z13" s="26"/>
      <c r="AA13" s="26"/>
      <c r="AB13" s="26"/>
      <c r="AC13" s="26"/>
      <c r="AD13" s="26"/>
    </row>
    <row r="14" spans="2:30" ht="18" customHeight="1">
      <c r="B14" s="21" t="s">
        <v>33</v>
      </c>
      <c r="C14" s="25" t="s">
        <v>34</v>
      </c>
      <c r="D14" s="36" t="s">
        <v>35</v>
      </c>
      <c r="E14" s="27">
        <v>8530</v>
      </c>
      <c r="F14" s="27">
        <v>11942</v>
      </c>
      <c r="G14" s="27">
        <v>17060</v>
      </c>
      <c r="H14" s="27">
        <v>8530</v>
      </c>
      <c r="I14" s="27">
        <v>11942</v>
      </c>
      <c r="J14" s="27">
        <v>17060</v>
      </c>
      <c r="K14" s="21" t="s">
        <v>33</v>
      </c>
      <c r="L14" s="25" t="s">
        <v>34</v>
      </c>
      <c r="M14" s="36" t="s">
        <v>35</v>
      </c>
      <c r="N14" s="27">
        <v>8500</v>
      </c>
      <c r="O14" s="27">
        <v>11940</v>
      </c>
      <c r="P14" s="27">
        <f>P18*3412</f>
        <v>17060</v>
      </c>
      <c r="Q14" s="27">
        <f>Q18*3412</f>
        <v>23201.599999999999</v>
      </c>
      <c r="R14" s="27">
        <v>8530</v>
      </c>
      <c r="S14" s="27">
        <v>11942</v>
      </c>
      <c r="T14" s="27">
        <v>17060</v>
      </c>
      <c r="U14" s="27">
        <v>23201.599999999999</v>
      </c>
      <c r="V14" s="21" t="s">
        <v>33</v>
      </c>
      <c r="W14" s="25" t="s">
        <v>34</v>
      </c>
      <c r="X14" s="36" t="s">
        <v>35</v>
      </c>
      <c r="Y14" s="27">
        <v>8500</v>
      </c>
      <c r="Z14" s="27">
        <v>11300</v>
      </c>
      <c r="AA14" s="27">
        <v>9384</v>
      </c>
      <c r="AB14" s="27">
        <v>11944</v>
      </c>
      <c r="AC14" s="27">
        <v>17745</v>
      </c>
      <c r="AD14" s="27">
        <v>23205</v>
      </c>
    </row>
    <row r="15" spans="2:30" ht="18" customHeight="1">
      <c r="B15" s="21"/>
      <c r="C15" s="25"/>
      <c r="D15" s="19" t="s">
        <v>36</v>
      </c>
      <c r="E15" s="26" t="s">
        <v>37</v>
      </c>
      <c r="F15" s="26" t="s">
        <v>38</v>
      </c>
      <c r="G15" s="26" t="s">
        <v>39</v>
      </c>
      <c r="H15" s="26" t="s">
        <v>40</v>
      </c>
      <c r="I15" s="26" t="s">
        <v>38</v>
      </c>
      <c r="J15" s="26" t="s">
        <v>39</v>
      </c>
      <c r="K15" s="21"/>
      <c r="L15" s="25"/>
      <c r="M15" s="19" t="s">
        <v>36</v>
      </c>
      <c r="N15" s="26" t="s">
        <v>238</v>
      </c>
      <c r="O15" s="26" t="s">
        <v>239</v>
      </c>
      <c r="P15" s="26" t="s">
        <v>39</v>
      </c>
      <c r="Q15" s="26" t="s">
        <v>43</v>
      </c>
      <c r="R15" s="26" t="s">
        <v>41</v>
      </c>
      <c r="S15" s="26" t="s">
        <v>42</v>
      </c>
      <c r="T15" s="26" t="s">
        <v>39</v>
      </c>
      <c r="U15" s="26" t="s">
        <v>43</v>
      </c>
      <c r="V15" s="21"/>
      <c r="W15" s="25"/>
      <c r="X15" s="19" t="s">
        <v>36</v>
      </c>
      <c r="Y15" s="26" t="s">
        <v>44</v>
      </c>
      <c r="Z15" s="26" t="s">
        <v>45</v>
      </c>
      <c r="AA15" s="26"/>
      <c r="AB15" s="26"/>
      <c r="AC15" s="26"/>
      <c r="AD15" s="26"/>
    </row>
    <row r="16" spans="2:30" ht="18" customHeight="1">
      <c r="B16" s="21"/>
      <c r="C16" s="25"/>
      <c r="D16" s="36" t="s">
        <v>46</v>
      </c>
      <c r="E16" s="27">
        <v>2150</v>
      </c>
      <c r="F16" s="27">
        <v>3010</v>
      </c>
      <c r="G16" s="27">
        <v>4300</v>
      </c>
      <c r="H16" s="27">
        <v>2150</v>
      </c>
      <c r="I16" s="27">
        <v>3010</v>
      </c>
      <c r="J16" s="27">
        <v>4300</v>
      </c>
      <c r="K16" s="21"/>
      <c r="L16" s="25"/>
      <c r="M16" s="36" t="s">
        <v>46</v>
      </c>
      <c r="N16" s="27">
        <v>2150</v>
      </c>
      <c r="O16" s="27">
        <v>3000</v>
      </c>
      <c r="P16" s="27">
        <v>4300</v>
      </c>
      <c r="Q16" s="27">
        <v>5848</v>
      </c>
      <c r="R16" s="27">
        <v>2150</v>
      </c>
      <c r="S16" s="27">
        <v>3010</v>
      </c>
      <c r="T16" s="27">
        <v>4300</v>
      </c>
      <c r="U16" s="27">
        <v>5848</v>
      </c>
      <c r="V16" s="21"/>
      <c r="W16" s="25"/>
      <c r="X16" s="36" t="s">
        <v>46</v>
      </c>
      <c r="Y16" s="27">
        <v>2150</v>
      </c>
      <c r="Z16" s="27">
        <v>2838</v>
      </c>
      <c r="AA16" s="27">
        <v>2365</v>
      </c>
      <c r="AB16" s="27">
        <v>3010</v>
      </c>
      <c r="AC16" s="27">
        <v>4472</v>
      </c>
      <c r="AD16" s="27">
        <v>5848</v>
      </c>
    </row>
    <row r="17" spans="2:30" ht="18" customHeight="1">
      <c r="B17" s="21"/>
      <c r="C17" s="25"/>
      <c r="D17" s="19" t="s">
        <v>36</v>
      </c>
      <c r="E17" s="26" t="s">
        <v>47</v>
      </c>
      <c r="F17" s="26" t="s">
        <v>48</v>
      </c>
      <c r="G17" s="26" t="s">
        <v>49</v>
      </c>
      <c r="H17" s="26" t="s">
        <v>50</v>
      </c>
      <c r="I17" s="26" t="s">
        <v>48</v>
      </c>
      <c r="J17" s="26" t="s">
        <v>49</v>
      </c>
      <c r="K17" s="21"/>
      <c r="L17" s="25"/>
      <c r="M17" s="19" t="s">
        <v>36</v>
      </c>
      <c r="N17" s="26" t="s">
        <v>240</v>
      </c>
      <c r="O17" s="26" t="s">
        <v>241</v>
      </c>
      <c r="P17" s="26" t="s">
        <v>49</v>
      </c>
      <c r="Q17" s="26" t="s">
        <v>51</v>
      </c>
      <c r="R17" s="26" t="s">
        <v>52</v>
      </c>
      <c r="S17" s="26" t="s">
        <v>53</v>
      </c>
      <c r="T17" s="26" t="s">
        <v>49</v>
      </c>
      <c r="U17" s="26" t="s">
        <v>51</v>
      </c>
      <c r="V17" s="21"/>
      <c r="W17" s="25"/>
      <c r="X17" s="19" t="s">
        <v>36</v>
      </c>
      <c r="Y17" s="26" t="s">
        <v>54</v>
      </c>
      <c r="Z17" s="26" t="s">
        <v>55</v>
      </c>
      <c r="AA17" s="26"/>
      <c r="AB17" s="26"/>
      <c r="AC17" s="26"/>
      <c r="AD17" s="26"/>
    </row>
    <row r="18" spans="2:30" s="1" customFormat="1" ht="18" customHeight="1">
      <c r="B18" s="21"/>
      <c r="C18" s="25"/>
      <c r="D18" s="37" t="s">
        <v>56</v>
      </c>
      <c r="E18" s="26">
        <v>2.5</v>
      </c>
      <c r="F18" s="26">
        <v>3.5</v>
      </c>
      <c r="G18" s="26">
        <v>5</v>
      </c>
      <c r="H18" s="26">
        <v>2.5</v>
      </c>
      <c r="I18" s="26">
        <v>3.5</v>
      </c>
      <c r="J18" s="28">
        <v>5</v>
      </c>
      <c r="K18" s="21"/>
      <c r="L18" s="25"/>
      <c r="M18" s="37" t="s">
        <v>56</v>
      </c>
      <c r="N18" s="28">
        <v>2.5</v>
      </c>
      <c r="O18" s="28">
        <v>3.5</v>
      </c>
      <c r="P18" s="26">
        <v>5</v>
      </c>
      <c r="Q18" s="26">
        <v>6.8</v>
      </c>
      <c r="R18" s="26">
        <v>2.5</v>
      </c>
      <c r="S18" s="26">
        <v>3.5</v>
      </c>
      <c r="T18" s="26">
        <v>5</v>
      </c>
      <c r="U18" s="26">
        <v>6.8</v>
      </c>
      <c r="V18" s="21"/>
      <c r="W18" s="25"/>
      <c r="X18" s="37" t="s">
        <v>56</v>
      </c>
      <c r="Y18" s="26">
        <v>2.5</v>
      </c>
      <c r="Z18" s="26">
        <v>3.3</v>
      </c>
      <c r="AA18" s="28">
        <v>2.75</v>
      </c>
      <c r="AB18" s="28">
        <v>3.5</v>
      </c>
      <c r="AC18" s="28">
        <v>5.2</v>
      </c>
      <c r="AD18" s="28">
        <v>6.8</v>
      </c>
    </row>
    <row r="19" spans="2:30" ht="18" customHeight="1">
      <c r="B19" s="21"/>
      <c r="C19" s="25"/>
      <c r="D19" s="19" t="s">
        <v>36</v>
      </c>
      <c r="E19" s="26" t="s">
        <v>57</v>
      </c>
      <c r="F19" s="26" t="s">
        <v>58</v>
      </c>
      <c r="G19" s="26" t="s">
        <v>59</v>
      </c>
      <c r="H19" s="26" t="s">
        <v>57</v>
      </c>
      <c r="I19" s="26" t="s">
        <v>58</v>
      </c>
      <c r="J19" s="26" t="s">
        <v>59</v>
      </c>
      <c r="K19" s="21"/>
      <c r="L19" s="25"/>
      <c r="M19" s="19" t="s">
        <v>36</v>
      </c>
      <c r="N19" s="26" t="s">
        <v>60</v>
      </c>
      <c r="O19" s="26" t="s">
        <v>61</v>
      </c>
      <c r="P19" s="26" t="s">
        <v>59</v>
      </c>
      <c r="Q19" s="26" t="s">
        <v>62</v>
      </c>
      <c r="R19" s="26" t="s">
        <v>60</v>
      </c>
      <c r="S19" s="26" t="s">
        <v>61</v>
      </c>
      <c r="T19" s="26" t="s">
        <v>59</v>
      </c>
      <c r="U19" s="26" t="s">
        <v>62</v>
      </c>
      <c r="V19" s="21"/>
      <c r="W19" s="25"/>
      <c r="X19" s="19" t="s">
        <v>36</v>
      </c>
      <c r="Y19" s="26" t="s">
        <v>63</v>
      </c>
      <c r="Z19" s="26" t="s">
        <v>64</v>
      </c>
      <c r="AA19" s="26"/>
      <c r="AB19" s="26"/>
      <c r="AC19" s="26"/>
      <c r="AD19" s="26"/>
    </row>
    <row r="20" spans="2:30" ht="18" customHeight="1">
      <c r="B20" s="21"/>
      <c r="C20" s="21" t="s">
        <v>65</v>
      </c>
      <c r="D20" s="19" t="s">
        <v>35</v>
      </c>
      <c r="E20" s="27">
        <v>10918.400000000001</v>
      </c>
      <c r="F20" s="27">
        <v>13648</v>
      </c>
      <c r="G20" s="27">
        <v>20472</v>
      </c>
      <c r="H20" s="27">
        <v>10918.400000000001</v>
      </c>
      <c r="I20" s="27">
        <v>13648</v>
      </c>
      <c r="J20" s="27">
        <v>20472</v>
      </c>
      <c r="K20" s="21"/>
      <c r="L20" s="21" t="s">
        <v>65</v>
      </c>
      <c r="M20" s="19" t="s">
        <v>35</v>
      </c>
      <c r="N20" s="27">
        <v>11300</v>
      </c>
      <c r="O20" s="27">
        <v>13650</v>
      </c>
      <c r="P20" s="27">
        <f>P24*3412</f>
        <v>20472</v>
      </c>
      <c r="Q20" s="27">
        <f>Q24*3412</f>
        <v>26613.599999999999</v>
      </c>
      <c r="R20" s="27">
        <v>11259.599999999999</v>
      </c>
      <c r="S20" s="27">
        <v>13648</v>
      </c>
      <c r="T20" s="27">
        <v>20472</v>
      </c>
      <c r="U20" s="27">
        <v>26613.599999999999</v>
      </c>
      <c r="V20" s="21"/>
      <c r="W20" s="21" t="s">
        <v>65</v>
      </c>
      <c r="X20" s="19" t="s">
        <v>35</v>
      </c>
      <c r="Y20" s="27">
        <v>11300</v>
      </c>
      <c r="Z20" s="27">
        <v>13600</v>
      </c>
      <c r="AA20" s="27">
        <v>9896</v>
      </c>
      <c r="AB20" s="27">
        <v>12968</v>
      </c>
      <c r="AC20" s="27">
        <v>19793</v>
      </c>
      <c r="AD20" s="27">
        <v>23888</v>
      </c>
    </row>
    <row r="21" spans="2:30" ht="18" customHeight="1">
      <c r="B21" s="21"/>
      <c r="C21" s="21"/>
      <c r="D21" s="19" t="s">
        <v>36</v>
      </c>
      <c r="E21" s="26" t="s">
        <v>66</v>
      </c>
      <c r="F21" s="30" t="s">
        <v>67</v>
      </c>
      <c r="G21" s="26" t="s">
        <v>68</v>
      </c>
      <c r="H21" s="26" t="s">
        <v>69</v>
      </c>
      <c r="I21" s="26" t="s">
        <v>70</v>
      </c>
      <c r="J21" s="26" t="s">
        <v>68</v>
      </c>
      <c r="K21" s="21"/>
      <c r="L21" s="21"/>
      <c r="M21" s="19" t="s">
        <v>36</v>
      </c>
      <c r="N21" s="26" t="s">
        <v>242</v>
      </c>
      <c r="O21" s="26" t="s">
        <v>243</v>
      </c>
      <c r="P21" s="26" t="s">
        <v>68</v>
      </c>
      <c r="Q21" s="26" t="s">
        <v>72</v>
      </c>
      <c r="R21" s="26" t="s">
        <v>71</v>
      </c>
      <c r="S21" s="26" t="s">
        <v>70</v>
      </c>
      <c r="T21" s="26" t="s">
        <v>68</v>
      </c>
      <c r="U21" s="26" t="s">
        <v>72</v>
      </c>
      <c r="V21" s="21"/>
      <c r="W21" s="21"/>
      <c r="X21" s="19" t="s">
        <v>36</v>
      </c>
      <c r="Y21" s="26" t="s">
        <v>73</v>
      </c>
      <c r="Z21" s="26" t="s">
        <v>74</v>
      </c>
      <c r="AA21" s="26"/>
      <c r="AB21" s="26"/>
      <c r="AC21" s="26"/>
      <c r="AD21" s="26"/>
    </row>
    <row r="22" spans="2:30" ht="18" customHeight="1">
      <c r="B22" s="21"/>
      <c r="C22" s="21"/>
      <c r="D22" s="36" t="s">
        <v>46</v>
      </c>
      <c r="E22" s="27">
        <v>2752</v>
      </c>
      <c r="F22" s="27">
        <v>3440</v>
      </c>
      <c r="G22" s="27">
        <v>5160</v>
      </c>
      <c r="H22" s="27">
        <v>3010</v>
      </c>
      <c r="I22" s="27">
        <v>3440</v>
      </c>
      <c r="J22" s="27">
        <v>5160</v>
      </c>
      <c r="K22" s="21"/>
      <c r="L22" s="21"/>
      <c r="M22" s="36" t="s">
        <v>46</v>
      </c>
      <c r="N22" s="27">
        <v>2840</v>
      </c>
      <c r="O22" s="27">
        <v>3440</v>
      </c>
      <c r="P22" s="27">
        <v>5160</v>
      </c>
      <c r="Q22" s="27">
        <v>6708</v>
      </c>
      <c r="R22" s="27">
        <v>2838</v>
      </c>
      <c r="S22" s="27">
        <v>3440</v>
      </c>
      <c r="T22" s="27">
        <v>5160</v>
      </c>
      <c r="U22" s="27">
        <v>6708</v>
      </c>
      <c r="V22" s="21"/>
      <c r="W22" s="21"/>
      <c r="X22" s="36" t="s">
        <v>46</v>
      </c>
      <c r="Y22" s="27">
        <v>2838</v>
      </c>
      <c r="Z22" s="27">
        <v>3440</v>
      </c>
      <c r="AA22" s="27">
        <v>2494</v>
      </c>
      <c r="AB22" s="27">
        <v>3268</v>
      </c>
      <c r="AC22" s="27">
        <v>4988</v>
      </c>
      <c r="AD22" s="27">
        <v>6020</v>
      </c>
    </row>
    <row r="23" spans="2:30" ht="18" customHeight="1">
      <c r="B23" s="21"/>
      <c r="C23" s="21"/>
      <c r="D23" s="19" t="s">
        <v>36</v>
      </c>
      <c r="E23" s="26" t="s">
        <v>75</v>
      </c>
      <c r="F23" s="26" t="s">
        <v>76</v>
      </c>
      <c r="G23" s="26" t="s">
        <v>77</v>
      </c>
      <c r="H23" s="26" t="s">
        <v>78</v>
      </c>
      <c r="I23" s="26" t="s">
        <v>79</v>
      </c>
      <c r="J23" s="26" t="s">
        <v>77</v>
      </c>
      <c r="K23" s="21"/>
      <c r="L23" s="21"/>
      <c r="M23" s="19" t="s">
        <v>36</v>
      </c>
      <c r="N23" s="26" t="s">
        <v>244</v>
      </c>
      <c r="O23" s="26" t="s">
        <v>245</v>
      </c>
      <c r="P23" s="26" t="s">
        <v>77</v>
      </c>
      <c r="Q23" s="26" t="s">
        <v>80</v>
      </c>
      <c r="R23" s="26" t="s">
        <v>81</v>
      </c>
      <c r="S23" s="26" t="s">
        <v>79</v>
      </c>
      <c r="T23" s="26" t="s">
        <v>77</v>
      </c>
      <c r="U23" s="26" t="s">
        <v>80</v>
      </c>
      <c r="V23" s="21"/>
      <c r="W23" s="21"/>
      <c r="X23" s="19" t="s">
        <v>36</v>
      </c>
      <c r="Y23" s="26" t="s">
        <v>82</v>
      </c>
      <c r="Z23" s="26" t="s">
        <v>83</v>
      </c>
      <c r="AA23" s="26"/>
      <c r="AB23" s="26"/>
      <c r="AC23" s="26"/>
      <c r="AD23" s="26"/>
    </row>
    <row r="24" spans="2:30" s="1" customFormat="1" ht="18" customHeight="1">
      <c r="B24" s="21"/>
      <c r="C24" s="21"/>
      <c r="D24" s="6" t="s">
        <v>56</v>
      </c>
      <c r="E24" s="26">
        <v>3.2</v>
      </c>
      <c r="F24" s="28">
        <v>4</v>
      </c>
      <c r="G24" s="28">
        <v>6</v>
      </c>
      <c r="H24" s="28">
        <v>3.2</v>
      </c>
      <c r="I24" s="28">
        <v>4</v>
      </c>
      <c r="J24" s="28">
        <v>6</v>
      </c>
      <c r="K24" s="21"/>
      <c r="L24" s="21"/>
      <c r="M24" s="6" t="s">
        <v>56</v>
      </c>
      <c r="N24" s="28">
        <v>3.3</v>
      </c>
      <c r="O24" s="28">
        <v>4</v>
      </c>
      <c r="P24" s="28">
        <v>6</v>
      </c>
      <c r="Q24" s="28">
        <v>7.8</v>
      </c>
      <c r="R24" s="28">
        <v>3.3</v>
      </c>
      <c r="S24" s="28">
        <v>4</v>
      </c>
      <c r="T24" s="28">
        <v>6</v>
      </c>
      <c r="U24" s="28">
        <v>7.8</v>
      </c>
      <c r="V24" s="21"/>
      <c r="W24" s="21"/>
      <c r="X24" s="6" t="s">
        <v>56</v>
      </c>
      <c r="Y24" s="28">
        <v>3.3</v>
      </c>
      <c r="Z24" s="28">
        <v>4</v>
      </c>
      <c r="AA24" s="26">
        <v>2.9</v>
      </c>
      <c r="AB24" s="26">
        <v>3.8</v>
      </c>
      <c r="AC24" s="26">
        <v>5.8</v>
      </c>
      <c r="AD24" s="26">
        <v>7</v>
      </c>
    </row>
    <row r="25" spans="2:30" ht="18" customHeight="1">
      <c r="B25" s="21"/>
      <c r="C25" s="21"/>
      <c r="D25" s="18" t="s">
        <v>36</v>
      </c>
      <c r="E25" s="26" t="s">
        <v>84</v>
      </c>
      <c r="F25" s="30" t="s">
        <v>85</v>
      </c>
      <c r="G25" s="26" t="s">
        <v>86</v>
      </c>
      <c r="H25" s="26" t="s">
        <v>87</v>
      </c>
      <c r="I25" s="28" t="s">
        <v>88</v>
      </c>
      <c r="J25" s="26" t="s">
        <v>86</v>
      </c>
      <c r="K25" s="21"/>
      <c r="L25" s="21"/>
      <c r="M25" s="18" t="s">
        <v>36</v>
      </c>
      <c r="N25" s="26" t="s">
        <v>89</v>
      </c>
      <c r="O25" s="26" t="s">
        <v>90</v>
      </c>
      <c r="P25" s="30" t="s">
        <v>86</v>
      </c>
      <c r="Q25" s="26" t="s">
        <v>91</v>
      </c>
      <c r="R25" s="26" t="s">
        <v>89</v>
      </c>
      <c r="S25" s="26" t="s">
        <v>90</v>
      </c>
      <c r="T25" s="30" t="s">
        <v>86</v>
      </c>
      <c r="U25" s="26" t="s">
        <v>91</v>
      </c>
      <c r="V25" s="21"/>
      <c r="W25" s="21"/>
      <c r="X25" s="18" t="s">
        <v>36</v>
      </c>
      <c r="Y25" s="26" t="s">
        <v>92</v>
      </c>
      <c r="Z25" s="26" t="s">
        <v>93</v>
      </c>
      <c r="AA25" s="26"/>
      <c r="AB25" s="26"/>
      <c r="AC25" s="26"/>
      <c r="AD25" s="26"/>
    </row>
    <row r="26" spans="2:30" ht="18" customHeight="1">
      <c r="B26" s="21" t="s">
        <v>94</v>
      </c>
      <c r="C26" s="21" t="s">
        <v>34</v>
      </c>
      <c r="D26" s="18" t="s">
        <v>95</v>
      </c>
      <c r="E26" s="28">
        <v>17.7424</v>
      </c>
      <c r="F26" s="28">
        <v>15.353999999999999</v>
      </c>
      <c r="G26" s="28">
        <v>10.95252</v>
      </c>
      <c r="H26" s="28">
        <v>16.377599999999997</v>
      </c>
      <c r="I26" s="28">
        <v>13.989199999999999</v>
      </c>
      <c r="J26" s="28">
        <v>10.95252</v>
      </c>
      <c r="K26" s="21" t="s">
        <v>94</v>
      </c>
      <c r="L26" s="21" t="s">
        <v>34</v>
      </c>
      <c r="M26" s="18" t="s">
        <v>95</v>
      </c>
      <c r="N26" s="28">
        <f>N27*3.412</f>
        <v>14.6716</v>
      </c>
      <c r="O26" s="28">
        <f>O27*3.412</f>
        <v>12.283200000000001</v>
      </c>
      <c r="P26" s="28">
        <f>P27*3.412</f>
        <v>11.6008</v>
      </c>
      <c r="Q26" s="28">
        <f>Q27*3.412</f>
        <v>10.95252</v>
      </c>
      <c r="R26" s="28">
        <v>13.716239999999999</v>
      </c>
      <c r="S26" s="28">
        <v>11.259599999999999</v>
      </c>
      <c r="T26" s="28">
        <v>11.6008</v>
      </c>
      <c r="U26" s="28">
        <v>10.95252</v>
      </c>
      <c r="V26" s="21" t="s">
        <v>94</v>
      </c>
      <c r="W26" s="21" t="s">
        <v>34</v>
      </c>
      <c r="X26" s="18" t="s">
        <v>95</v>
      </c>
      <c r="Y26" s="28">
        <v>11.6008</v>
      </c>
      <c r="Z26" s="28">
        <v>10.95252</v>
      </c>
      <c r="AA26" s="28">
        <v>10.988250000000001</v>
      </c>
      <c r="AB26" s="28">
        <v>10.954124999999999</v>
      </c>
      <c r="AC26" s="28">
        <v>9.589125000000001</v>
      </c>
      <c r="AD26" s="28">
        <v>9.589125000000001</v>
      </c>
    </row>
    <row r="27" spans="2:30" ht="18" customHeight="1">
      <c r="B27" s="21"/>
      <c r="C27" s="21"/>
      <c r="D27" s="18" t="s">
        <v>96</v>
      </c>
      <c r="E27" s="29">
        <v>5.2</v>
      </c>
      <c r="F27" s="29">
        <v>4.5</v>
      </c>
      <c r="G27" s="29">
        <v>3.21</v>
      </c>
      <c r="H27" s="29">
        <v>4.8</v>
      </c>
      <c r="I27" s="29">
        <v>4.0999999999999996</v>
      </c>
      <c r="J27" s="29">
        <v>3.21</v>
      </c>
      <c r="K27" s="21"/>
      <c r="L27" s="21"/>
      <c r="M27" s="18" t="s">
        <v>96</v>
      </c>
      <c r="N27" s="29">
        <v>4.3</v>
      </c>
      <c r="O27" s="29">
        <v>3.6</v>
      </c>
      <c r="P27" s="29">
        <v>3.4</v>
      </c>
      <c r="Q27" s="29">
        <v>3.21</v>
      </c>
      <c r="R27" s="29">
        <v>4.0199999999999996</v>
      </c>
      <c r="S27" s="29">
        <v>3.3</v>
      </c>
      <c r="T27" s="29">
        <v>3.4</v>
      </c>
      <c r="U27" s="29">
        <v>3.21</v>
      </c>
      <c r="V27" s="21"/>
      <c r="W27" s="21"/>
      <c r="X27" s="18" t="s">
        <v>96</v>
      </c>
      <c r="Y27" s="29">
        <v>3.4</v>
      </c>
      <c r="Z27" s="29">
        <v>3.21</v>
      </c>
      <c r="AA27" s="29">
        <v>3.22</v>
      </c>
      <c r="AB27" s="29">
        <v>3.21</v>
      </c>
      <c r="AC27" s="29">
        <v>2.81</v>
      </c>
      <c r="AD27" s="29">
        <v>2.81</v>
      </c>
    </row>
    <row r="28" spans="2:30" ht="18" customHeight="1">
      <c r="B28" s="21"/>
      <c r="C28" s="18" t="s">
        <v>65</v>
      </c>
      <c r="D28" s="18" t="s">
        <v>97</v>
      </c>
      <c r="E28" s="29">
        <v>5.2</v>
      </c>
      <c r="F28" s="29">
        <v>4.5</v>
      </c>
      <c r="G28" s="29">
        <v>3.61</v>
      </c>
      <c r="H28" s="29">
        <v>4.8</v>
      </c>
      <c r="I28" s="29">
        <v>4.0999999999999996</v>
      </c>
      <c r="J28" s="29">
        <v>3.61</v>
      </c>
      <c r="K28" s="21"/>
      <c r="L28" s="18" t="s">
        <v>65</v>
      </c>
      <c r="M28" s="18" t="s">
        <v>97</v>
      </c>
      <c r="N28" s="29">
        <v>4.0999999999999996</v>
      </c>
      <c r="O28" s="29">
        <v>3.7</v>
      </c>
      <c r="P28" s="29">
        <v>3.61</v>
      </c>
      <c r="Q28" s="29">
        <v>3.61</v>
      </c>
      <c r="R28" s="29">
        <v>4.0999999999999996</v>
      </c>
      <c r="S28" s="29">
        <v>3.7</v>
      </c>
      <c r="T28" s="29">
        <v>3.61</v>
      </c>
      <c r="U28" s="29">
        <v>3.61</v>
      </c>
      <c r="V28" s="21"/>
      <c r="W28" s="18" t="s">
        <v>65</v>
      </c>
      <c r="X28" s="18" t="s">
        <v>97</v>
      </c>
      <c r="Y28" s="29">
        <v>3.63</v>
      </c>
      <c r="Z28" s="29">
        <v>3.61</v>
      </c>
      <c r="AA28" s="29">
        <v>3.61</v>
      </c>
      <c r="AB28" s="29">
        <v>3.61</v>
      </c>
      <c r="AC28" s="29">
        <v>3.22</v>
      </c>
      <c r="AD28" s="29">
        <v>2.81</v>
      </c>
    </row>
    <row r="29" spans="2:30" ht="18" customHeight="1">
      <c r="B29" s="21" t="s">
        <v>98</v>
      </c>
      <c r="C29" s="21"/>
      <c r="D29" s="18" t="s">
        <v>99</v>
      </c>
      <c r="E29" s="28">
        <v>0.77</v>
      </c>
      <c r="F29" s="28">
        <v>1.29</v>
      </c>
      <c r="G29" s="28">
        <v>1.96</v>
      </c>
      <c r="H29" s="28">
        <v>0.64</v>
      </c>
      <c r="I29" s="28">
        <v>1.1299999999999999</v>
      </c>
      <c r="J29" s="28">
        <v>1.96</v>
      </c>
      <c r="K29" s="21" t="s">
        <v>98</v>
      </c>
      <c r="L29" s="21"/>
      <c r="M29" s="18" t="s">
        <v>99</v>
      </c>
      <c r="N29" s="28">
        <v>0.9</v>
      </c>
      <c r="O29" s="28">
        <v>1.4</v>
      </c>
      <c r="P29" s="28">
        <v>2.04</v>
      </c>
      <c r="Q29" s="28">
        <v>3.09</v>
      </c>
      <c r="R29" s="28">
        <v>0.88</v>
      </c>
      <c r="S29" s="28">
        <v>1.35</v>
      </c>
      <c r="T29" s="28">
        <v>2.04</v>
      </c>
      <c r="U29" s="28">
        <v>3.09</v>
      </c>
      <c r="V29" s="21" t="s">
        <v>98</v>
      </c>
      <c r="W29" s="21"/>
      <c r="X29" s="18" t="s">
        <v>99</v>
      </c>
      <c r="Y29" s="28">
        <v>0.96</v>
      </c>
      <c r="Z29" s="28">
        <v>1.1000000000000001</v>
      </c>
      <c r="AA29" s="28">
        <v>1</v>
      </c>
      <c r="AB29" s="28">
        <v>1.5</v>
      </c>
      <c r="AC29" s="28">
        <v>1.8</v>
      </c>
      <c r="AD29" s="28">
        <v>2.4</v>
      </c>
    </row>
    <row r="30" spans="2:30" ht="18" customHeight="1">
      <c r="B30" s="21" t="s">
        <v>100</v>
      </c>
      <c r="C30" s="21"/>
      <c r="D30" s="18" t="s">
        <v>101</v>
      </c>
      <c r="E30" s="28">
        <v>10.1</v>
      </c>
      <c r="F30" s="28">
        <v>11.2</v>
      </c>
      <c r="G30" s="28">
        <v>14.4</v>
      </c>
      <c r="H30" s="28">
        <v>10.32</v>
      </c>
      <c r="I30" s="28">
        <v>11.02</v>
      </c>
      <c r="J30" s="28">
        <v>14.4</v>
      </c>
      <c r="K30" s="21" t="s">
        <v>100</v>
      </c>
      <c r="L30" s="21"/>
      <c r="M30" s="18" t="s">
        <v>101</v>
      </c>
      <c r="N30" s="28">
        <v>11.3</v>
      </c>
      <c r="O30" s="28">
        <v>11.5</v>
      </c>
      <c r="P30" s="28">
        <v>13.83</v>
      </c>
      <c r="Q30" s="28">
        <v>17.12</v>
      </c>
      <c r="R30" s="28">
        <v>9</v>
      </c>
      <c r="S30" s="28">
        <v>9.77</v>
      </c>
      <c r="T30" s="28">
        <v>13.83</v>
      </c>
      <c r="U30" s="28">
        <v>17.12</v>
      </c>
      <c r="V30" s="21" t="s">
        <v>100</v>
      </c>
      <c r="W30" s="21"/>
      <c r="X30" s="18" t="s">
        <v>101</v>
      </c>
      <c r="Y30" s="28">
        <v>8.59</v>
      </c>
      <c r="Z30" s="28">
        <v>9.85</v>
      </c>
      <c r="AA30" s="26">
        <v>7.5</v>
      </c>
      <c r="AB30" s="26">
        <v>9.5</v>
      </c>
      <c r="AC30" s="26">
        <v>13</v>
      </c>
      <c r="AD30" s="26">
        <v>17</v>
      </c>
    </row>
    <row r="31" spans="2:30" ht="18" customHeight="1">
      <c r="B31" s="21" t="s">
        <v>102</v>
      </c>
      <c r="C31" s="18" t="s">
        <v>103</v>
      </c>
      <c r="D31" s="18" t="s">
        <v>104</v>
      </c>
      <c r="E31" s="26" t="s">
        <v>105</v>
      </c>
      <c r="F31" s="26" t="s">
        <v>106</v>
      </c>
      <c r="G31" s="26" t="s">
        <v>107</v>
      </c>
      <c r="H31" s="26" t="s">
        <v>108</v>
      </c>
      <c r="I31" s="26" t="s">
        <v>109</v>
      </c>
      <c r="J31" s="26" t="s">
        <v>107</v>
      </c>
      <c r="K31" s="21" t="s">
        <v>102</v>
      </c>
      <c r="L31" s="18" t="s">
        <v>103</v>
      </c>
      <c r="M31" s="18" t="s">
        <v>104</v>
      </c>
      <c r="N31" s="26" t="s">
        <v>110</v>
      </c>
      <c r="O31" s="26" t="s">
        <v>111</v>
      </c>
      <c r="P31" s="26" t="s">
        <v>112</v>
      </c>
      <c r="Q31" s="26" t="s">
        <v>113</v>
      </c>
      <c r="R31" s="26" t="s">
        <v>110</v>
      </c>
      <c r="S31" s="26" t="s">
        <v>111</v>
      </c>
      <c r="T31" s="26" t="s">
        <v>112</v>
      </c>
      <c r="U31" s="26" t="s">
        <v>113</v>
      </c>
      <c r="V31" s="21" t="s">
        <v>102</v>
      </c>
      <c r="W31" s="18" t="s">
        <v>103</v>
      </c>
      <c r="X31" s="18" t="s">
        <v>104</v>
      </c>
      <c r="Y31" s="26" t="s">
        <v>114</v>
      </c>
      <c r="Z31" s="26" t="s">
        <v>115</v>
      </c>
      <c r="AA31" s="26" t="s">
        <v>116</v>
      </c>
      <c r="AB31" s="26" t="s">
        <v>117</v>
      </c>
      <c r="AC31" s="26" t="s">
        <v>118</v>
      </c>
      <c r="AD31" s="26" t="s">
        <v>119</v>
      </c>
    </row>
    <row r="32" spans="2:30" ht="18" customHeight="1">
      <c r="B32" s="21"/>
      <c r="C32" s="18" t="s">
        <v>120</v>
      </c>
      <c r="D32" s="18" t="s">
        <v>104</v>
      </c>
      <c r="E32" s="26">
        <v>45</v>
      </c>
      <c r="F32" s="26">
        <v>45</v>
      </c>
      <c r="G32" s="26">
        <v>50</v>
      </c>
      <c r="H32" s="26">
        <v>45</v>
      </c>
      <c r="I32" s="26">
        <v>45</v>
      </c>
      <c r="J32" s="26">
        <v>50</v>
      </c>
      <c r="K32" s="21"/>
      <c r="L32" s="18" t="s">
        <v>120</v>
      </c>
      <c r="M32" s="18" t="s">
        <v>104</v>
      </c>
      <c r="N32" s="26">
        <v>45</v>
      </c>
      <c r="O32" s="26">
        <v>45</v>
      </c>
      <c r="P32" s="26">
        <v>53</v>
      </c>
      <c r="Q32" s="26">
        <v>55</v>
      </c>
      <c r="R32" s="26">
        <v>45</v>
      </c>
      <c r="S32" s="26">
        <v>45</v>
      </c>
      <c r="T32" s="26">
        <v>53</v>
      </c>
      <c r="U32" s="26">
        <v>55</v>
      </c>
      <c r="V32" s="21"/>
      <c r="W32" s="18" t="s">
        <v>120</v>
      </c>
      <c r="X32" s="18" t="s">
        <v>104</v>
      </c>
      <c r="Y32" s="26">
        <v>45</v>
      </c>
      <c r="Z32" s="26">
        <v>47</v>
      </c>
      <c r="AA32" s="26">
        <v>48</v>
      </c>
      <c r="AB32" s="26">
        <v>50</v>
      </c>
      <c r="AC32" s="26">
        <v>52</v>
      </c>
      <c r="AD32" s="26">
        <v>54</v>
      </c>
    </row>
    <row r="33" spans="2:30" ht="18" customHeight="1">
      <c r="B33" s="24" t="s">
        <v>121</v>
      </c>
      <c r="C33" s="24"/>
      <c r="D33" s="24"/>
      <c r="E33" s="26"/>
      <c r="F33" s="26"/>
      <c r="G33" s="26"/>
      <c r="H33" s="26"/>
      <c r="I33" s="26"/>
      <c r="J33" s="26"/>
      <c r="K33" s="24" t="s">
        <v>121</v>
      </c>
      <c r="L33" s="24"/>
      <c r="M33" s="24"/>
      <c r="N33" s="26"/>
      <c r="O33" s="26"/>
      <c r="P33" s="26"/>
      <c r="Q33" s="26"/>
      <c r="R33" s="26"/>
      <c r="S33" s="26"/>
      <c r="T33" s="26"/>
      <c r="U33" s="26"/>
      <c r="V33" s="24" t="s">
        <v>121</v>
      </c>
      <c r="W33" s="24"/>
      <c r="X33" s="24"/>
      <c r="Y33" s="26"/>
      <c r="Z33" s="26"/>
      <c r="AA33" s="26"/>
      <c r="AB33" s="26"/>
      <c r="AC33" s="26"/>
      <c r="AD33" s="26"/>
    </row>
    <row r="34" spans="2:30" ht="18" customHeight="1">
      <c r="B34" s="21" t="s">
        <v>122</v>
      </c>
      <c r="C34" s="21"/>
      <c r="D34" s="18" t="s">
        <v>123</v>
      </c>
      <c r="E34" s="26" t="s">
        <v>124</v>
      </c>
      <c r="F34" s="26" t="s">
        <v>124</v>
      </c>
      <c r="G34" s="26" t="s">
        <v>124</v>
      </c>
      <c r="H34" s="26" t="s">
        <v>124</v>
      </c>
      <c r="I34" s="26" t="s">
        <v>124</v>
      </c>
      <c r="J34" s="26" t="s">
        <v>124</v>
      </c>
      <c r="K34" s="21" t="s">
        <v>122</v>
      </c>
      <c r="L34" s="21"/>
      <c r="M34" s="18" t="s">
        <v>123</v>
      </c>
      <c r="N34" s="26" t="s">
        <v>124</v>
      </c>
      <c r="O34" s="26" t="s">
        <v>124</v>
      </c>
      <c r="P34" s="26" t="s">
        <v>124</v>
      </c>
      <c r="Q34" s="26" t="s">
        <v>124</v>
      </c>
      <c r="R34" s="26" t="s">
        <v>124</v>
      </c>
      <c r="S34" s="26" t="s">
        <v>124</v>
      </c>
      <c r="T34" s="26" t="s">
        <v>124</v>
      </c>
      <c r="U34" s="26" t="s">
        <v>124</v>
      </c>
      <c r="V34" s="21" t="s">
        <v>122</v>
      </c>
      <c r="W34" s="21"/>
      <c r="X34" s="18" t="s">
        <v>123</v>
      </c>
      <c r="Y34" s="26" t="s">
        <v>124</v>
      </c>
      <c r="Z34" s="26" t="s">
        <v>124</v>
      </c>
      <c r="AA34" s="26" t="s">
        <v>124</v>
      </c>
      <c r="AB34" s="26" t="s">
        <v>124</v>
      </c>
      <c r="AC34" s="26" t="s">
        <v>124</v>
      </c>
      <c r="AD34" s="26" t="s">
        <v>124</v>
      </c>
    </row>
    <row r="35" spans="2:30" ht="18" customHeight="1">
      <c r="B35" s="25" t="s">
        <v>125</v>
      </c>
      <c r="C35" s="19" t="s">
        <v>34</v>
      </c>
      <c r="D35" s="19" t="s">
        <v>126</v>
      </c>
      <c r="E35" s="26">
        <v>480</v>
      </c>
      <c r="F35" s="26">
        <v>780</v>
      </c>
      <c r="G35" s="26">
        <v>1560</v>
      </c>
      <c r="H35" s="26">
        <v>520</v>
      </c>
      <c r="I35" s="26">
        <v>850</v>
      </c>
      <c r="J35" s="26">
        <v>1560</v>
      </c>
      <c r="K35" s="25" t="s">
        <v>125</v>
      </c>
      <c r="L35" s="19" t="s">
        <v>34</v>
      </c>
      <c r="M35" s="19" t="s">
        <v>126</v>
      </c>
      <c r="N35" s="26">
        <v>580</v>
      </c>
      <c r="O35" s="26">
        <v>970</v>
      </c>
      <c r="P35" s="26">
        <v>1470</v>
      </c>
      <c r="Q35" s="26">
        <v>2120</v>
      </c>
      <c r="R35" s="26">
        <v>620</v>
      </c>
      <c r="S35" s="26">
        <v>1060</v>
      </c>
      <c r="T35" s="26">
        <v>1470</v>
      </c>
      <c r="U35" s="26">
        <v>2120</v>
      </c>
      <c r="V35" s="25" t="s">
        <v>125</v>
      </c>
      <c r="W35" s="19" t="s">
        <v>34</v>
      </c>
      <c r="X35" s="19" t="s">
        <v>126</v>
      </c>
      <c r="Y35" s="26">
        <v>740</v>
      </c>
      <c r="Z35" s="26">
        <v>1030</v>
      </c>
      <c r="AA35" s="26">
        <v>855</v>
      </c>
      <c r="AB35" s="26">
        <v>1090</v>
      </c>
      <c r="AC35" s="26">
        <v>1850</v>
      </c>
      <c r="AD35" s="26">
        <v>2420</v>
      </c>
    </row>
    <row r="36" spans="2:30" ht="18" customHeight="1">
      <c r="B36" s="25"/>
      <c r="C36" s="19" t="s">
        <v>65</v>
      </c>
      <c r="D36" s="19" t="s">
        <v>126</v>
      </c>
      <c r="E36" s="26">
        <v>620</v>
      </c>
      <c r="F36" s="26">
        <v>890</v>
      </c>
      <c r="G36" s="26">
        <v>1660</v>
      </c>
      <c r="H36" s="26">
        <v>670</v>
      </c>
      <c r="I36" s="26">
        <v>980</v>
      </c>
      <c r="J36" s="26">
        <v>1660</v>
      </c>
      <c r="K36" s="25"/>
      <c r="L36" s="19" t="s">
        <v>65</v>
      </c>
      <c r="M36" s="19" t="s">
        <v>126</v>
      </c>
      <c r="N36" s="26">
        <v>800</v>
      </c>
      <c r="O36" s="26">
        <v>1080</v>
      </c>
      <c r="P36" s="26">
        <v>1660</v>
      </c>
      <c r="Q36" s="26">
        <v>2160</v>
      </c>
      <c r="R36" s="26">
        <v>800</v>
      </c>
      <c r="S36" s="26">
        <v>1080</v>
      </c>
      <c r="T36" s="26">
        <v>1660</v>
      </c>
      <c r="U36" s="26">
        <v>2160</v>
      </c>
      <c r="V36" s="25"/>
      <c r="W36" s="19" t="s">
        <v>65</v>
      </c>
      <c r="X36" s="19" t="s">
        <v>126</v>
      </c>
      <c r="Y36" s="26">
        <v>910</v>
      </c>
      <c r="Z36" s="26">
        <v>1110</v>
      </c>
      <c r="AA36" s="26">
        <v>803</v>
      </c>
      <c r="AB36" s="26">
        <v>1053</v>
      </c>
      <c r="AC36" s="26">
        <v>1800</v>
      </c>
      <c r="AD36" s="26">
        <v>2490</v>
      </c>
    </row>
    <row r="37" spans="2:30" ht="18" customHeight="1">
      <c r="B37" s="25" t="s">
        <v>127</v>
      </c>
      <c r="C37" s="19" t="s">
        <v>34</v>
      </c>
      <c r="D37" s="19" t="s">
        <v>128</v>
      </c>
      <c r="E37" s="28">
        <v>2.4</v>
      </c>
      <c r="F37" s="26">
        <v>3.8</v>
      </c>
      <c r="G37" s="28">
        <v>7.4</v>
      </c>
      <c r="H37" s="28">
        <v>2.5</v>
      </c>
      <c r="I37" s="26">
        <v>3.9</v>
      </c>
      <c r="J37" s="28">
        <v>7.4</v>
      </c>
      <c r="K37" s="25" t="s">
        <v>127</v>
      </c>
      <c r="L37" s="19" t="s">
        <v>34</v>
      </c>
      <c r="M37" s="19" t="s">
        <v>128</v>
      </c>
      <c r="N37" s="28">
        <v>3.2</v>
      </c>
      <c r="O37" s="28">
        <v>4.8</v>
      </c>
      <c r="P37" s="26">
        <v>6.8</v>
      </c>
      <c r="Q37" s="26">
        <v>9.5</v>
      </c>
      <c r="R37" s="26">
        <v>3</v>
      </c>
      <c r="S37" s="26">
        <v>4.8</v>
      </c>
      <c r="T37" s="26">
        <v>6.8</v>
      </c>
      <c r="U37" s="26">
        <v>9.5</v>
      </c>
      <c r="V37" s="25" t="s">
        <v>127</v>
      </c>
      <c r="W37" s="19" t="s">
        <v>34</v>
      </c>
      <c r="X37" s="19" t="s">
        <v>128</v>
      </c>
      <c r="Y37" s="26">
        <v>3.8</v>
      </c>
      <c r="Z37" s="26">
        <v>4.8</v>
      </c>
      <c r="AA37" s="26">
        <v>4.0999999999999996</v>
      </c>
      <c r="AB37" s="26">
        <v>5.4</v>
      </c>
      <c r="AC37" s="26">
        <v>8.3000000000000007</v>
      </c>
      <c r="AD37" s="26">
        <v>10.8</v>
      </c>
    </row>
    <row r="38" spans="2:30" ht="18" customHeight="1">
      <c r="B38" s="25"/>
      <c r="C38" s="19" t="s">
        <v>65</v>
      </c>
      <c r="D38" s="19" t="s">
        <v>128</v>
      </c>
      <c r="E38" s="28">
        <v>3</v>
      </c>
      <c r="F38" s="28">
        <v>4.0999999999999996</v>
      </c>
      <c r="G38" s="26">
        <v>7.7</v>
      </c>
      <c r="H38" s="26">
        <v>3.1</v>
      </c>
      <c r="I38" s="26">
        <v>4.5</v>
      </c>
      <c r="J38" s="26">
        <v>7.7</v>
      </c>
      <c r="K38" s="25"/>
      <c r="L38" s="19" t="s">
        <v>65</v>
      </c>
      <c r="M38" s="19" t="s">
        <v>128</v>
      </c>
      <c r="N38" s="26">
        <v>3.8</v>
      </c>
      <c r="O38" s="26">
        <v>4.9000000000000004</v>
      </c>
      <c r="P38" s="26">
        <v>7.7</v>
      </c>
      <c r="Q38" s="26">
        <v>10</v>
      </c>
      <c r="R38" s="26">
        <v>3.8</v>
      </c>
      <c r="S38" s="26">
        <v>4.9000000000000004</v>
      </c>
      <c r="T38" s="26">
        <v>7.7</v>
      </c>
      <c r="U38" s="26">
        <v>10</v>
      </c>
      <c r="V38" s="25"/>
      <c r="W38" s="19" t="s">
        <v>65</v>
      </c>
      <c r="X38" s="19" t="s">
        <v>128</v>
      </c>
      <c r="Y38" s="26">
        <v>4.4000000000000004</v>
      </c>
      <c r="Z38" s="26">
        <v>5.2</v>
      </c>
      <c r="AA38" s="26">
        <v>3.7</v>
      </c>
      <c r="AB38" s="26">
        <v>5.0999999999999996</v>
      </c>
      <c r="AC38" s="26">
        <v>8.1</v>
      </c>
      <c r="AD38" s="26">
        <v>11.2</v>
      </c>
    </row>
    <row r="39" spans="2:30" ht="18" customHeight="1">
      <c r="B39" s="22" t="s">
        <v>129</v>
      </c>
      <c r="C39" s="22"/>
      <c r="D39" s="22"/>
      <c r="E39" s="26"/>
      <c r="F39" s="26"/>
      <c r="G39" s="26"/>
      <c r="H39" s="26"/>
      <c r="I39" s="26"/>
      <c r="J39" s="26"/>
      <c r="K39" s="22" t="s">
        <v>129</v>
      </c>
      <c r="L39" s="22"/>
      <c r="M39" s="22"/>
      <c r="N39" s="26"/>
      <c r="O39" s="26"/>
      <c r="P39" s="26"/>
      <c r="Q39" s="26"/>
      <c r="R39" s="26"/>
      <c r="S39" s="26"/>
      <c r="T39" s="26"/>
      <c r="U39" s="26"/>
      <c r="V39" s="22" t="s">
        <v>129</v>
      </c>
      <c r="W39" s="22"/>
      <c r="X39" s="22"/>
      <c r="Y39" s="26"/>
      <c r="Z39" s="26"/>
      <c r="AA39" s="26"/>
      <c r="AB39" s="26"/>
      <c r="AC39" s="26"/>
      <c r="AD39" s="26"/>
    </row>
    <row r="40" spans="2:30" ht="18" customHeight="1">
      <c r="B40" s="38" t="s">
        <v>130</v>
      </c>
      <c r="C40" s="7" t="s">
        <v>131</v>
      </c>
      <c r="D40" s="7" t="s">
        <v>132</v>
      </c>
      <c r="E40" s="26" t="s">
        <v>133</v>
      </c>
      <c r="F40" s="26" t="s">
        <v>133</v>
      </c>
      <c r="G40" s="26" t="s">
        <v>133</v>
      </c>
      <c r="H40" s="26" t="s">
        <v>133</v>
      </c>
      <c r="I40" s="26" t="s">
        <v>133</v>
      </c>
      <c r="J40" s="26" t="s">
        <v>133</v>
      </c>
      <c r="K40" s="38" t="s">
        <v>130</v>
      </c>
      <c r="L40" s="7" t="s">
        <v>131</v>
      </c>
      <c r="M40" s="7" t="s">
        <v>132</v>
      </c>
      <c r="N40" s="26" t="s">
        <v>134</v>
      </c>
      <c r="O40" s="26" t="s">
        <v>134</v>
      </c>
      <c r="P40" s="26" t="s">
        <v>135</v>
      </c>
      <c r="Q40" s="26" t="s">
        <v>135</v>
      </c>
      <c r="R40" s="26" t="s">
        <v>134</v>
      </c>
      <c r="S40" s="26" t="s">
        <v>134</v>
      </c>
      <c r="T40" s="26" t="s">
        <v>135</v>
      </c>
      <c r="U40" s="26" t="s">
        <v>135</v>
      </c>
      <c r="V40" s="38" t="s">
        <v>130</v>
      </c>
      <c r="W40" s="7" t="s">
        <v>131</v>
      </c>
      <c r="X40" s="7" t="s">
        <v>132</v>
      </c>
      <c r="Y40" s="26" t="s">
        <v>134</v>
      </c>
      <c r="Z40" s="26" t="s">
        <v>134</v>
      </c>
      <c r="AA40" s="26" t="s">
        <v>136</v>
      </c>
      <c r="AB40" s="26" t="s">
        <v>136</v>
      </c>
      <c r="AC40" s="26" t="s">
        <v>137</v>
      </c>
      <c r="AD40" s="26" t="s">
        <v>137</v>
      </c>
    </row>
    <row r="41" spans="2:30" ht="18" customHeight="1">
      <c r="B41" s="38"/>
      <c r="C41" s="7" t="s">
        <v>138</v>
      </c>
      <c r="D41" s="7" t="s">
        <v>132</v>
      </c>
      <c r="E41" s="26" t="s">
        <v>139</v>
      </c>
      <c r="F41" s="26" t="s">
        <v>139</v>
      </c>
      <c r="G41" s="26" t="s">
        <v>139</v>
      </c>
      <c r="H41" s="26" t="s">
        <v>139</v>
      </c>
      <c r="I41" s="26" t="s">
        <v>139</v>
      </c>
      <c r="J41" s="26" t="s">
        <v>139</v>
      </c>
      <c r="K41" s="38"/>
      <c r="L41" s="7" t="s">
        <v>138</v>
      </c>
      <c r="M41" s="7" t="s">
        <v>132</v>
      </c>
      <c r="N41" s="26" t="s">
        <v>139</v>
      </c>
      <c r="O41" s="26" t="s">
        <v>139</v>
      </c>
      <c r="P41" s="26" t="s">
        <v>139</v>
      </c>
      <c r="Q41" s="26" t="s">
        <v>140</v>
      </c>
      <c r="R41" s="26" t="s">
        <v>139</v>
      </c>
      <c r="S41" s="26" t="s">
        <v>139</v>
      </c>
      <c r="T41" s="26" t="s">
        <v>139</v>
      </c>
      <c r="U41" s="26" t="s">
        <v>140</v>
      </c>
      <c r="V41" s="38"/>
      <c r="W41" s="7" t="s">
        <v>138</v>
      </c>
      <c r="X41" s="7" t="s">
        <v>132</v>
      </c>
      <c r="Y41" s="26" t="s">
        <v>141</v>
      </c>
      <c r="Z41" s="26" t="s">
        <v>142</v>
      </c>
      <c r="AA41" s="26" t="s">
        <v>143</v>
      </c>
      <c r="AB41" s="26" t="s">
        <v>143</v>
      </c>
      <c r="AC41" s="26" t="s">
        <v>144</v>
      </c>
      <c r="AD41" s="26" t="s">
        <v>145</v>
      </c>
    </row>
    <row r="42" spans="2:30" ht="18" customHeight="1">
      <c r="B42" s="38" t="s">
        <v>146</v>
      </c>
      <c r="C42" s="7" t="s">
        <v>131</v>
      </c>
      <c r="D42" s="7" t="s">
        <v>147</v>
      </c>
      <c r="E42" s="26">
        <v>12.1</v>
      </c>
      <c r="F42" s="26">
        <v>12.1</v>
      </c>
      <c r="G42" s="30">
        <v>12.4</v>
      </c>
      <c r="H42" s="30">
        <v>11.2</v>
      </c>
      <c r="I42" s="30">
        <v>11.2</v>
      </c>
      <c r="J42" s="30">
        <v>12.4</v>
      </c>
      <c r="K42" s="38" t="s">
        <v>146</v>
      </c>
      <c r="L42" s="7" t="s">
        <v>131</v>
      </c>
      <c r="M42" s="7" t="s">
        <v>147</v>
      </c>
      <c r="N42" s="30">
        <v>8.1999999999999993</v>
      </c>
      <c r="O42" s="30">
        <v>8.1999999999999993</v>
      </c>
      <c r="P42" s="30">
        <v>11.5</v>
      </c>
      <c r="Q42" s="30">
        <v>11.5</v>
      </c>
      <c r="R42" s="26">
        <v>8.1999999999999993</v>
      </c>
      <c r="S42" s="30">
        <v>8.1999999999999993</v>
      </c>
      <c r="T42" s="30">
        <v>11.5</v>
      </c>
      <c r="U42" s="30">
        <v>11.5</v>
      </c>
      <c r="V42" s="38" t="s">
        <v>146</v>
      </c>
      <c r="W42" s="7" t="s">
        <v>131</v>
      </c>
      <c r="X42" s="7" t="s">
        <v>147</v>
      </c>
      <c r="Y42" s="26">
        <v>8.1999999999999993</v>
      </c>
      <c r="Z42" s="26">
        <v>8.1999999999999993</v>
      </c>
      <c r="AA42" s="26">
        <v>8</v>
      </c>
      <c r="AB42" s="26">
        <v>8.4</v>
      </c>
      <c r="AC42" s="26">
        <v>11.2</v>
      </c>
      <c r="AD42" s="26">
        <v>11.7</v>
      </c>
    </row>
    <row r="43" spans="2:30" ht="18" customHeight="1">
      <c r="B43" s="38"/>
      <c r="C43" s="7" t="s">
        <v>138</v>
      </c>
      <c r="D43" s="7" t="s">
        <v>147</v>
      </c>
      <c r="E43" s="26">
        <v>35.5</v>
      </c>
      <c r="F43" s="26">
        <v>35.5</v>
      </c>
      <c r="G43" s="26">
        <v>37.700000000000003</v>
      </c>
      <c r="H43" s="26">
        <v>31.2</v>
      </c>
      <c r="I43" s="26">
        <v>31.2</v>
      </c>
      <c r="J43" s="26">
        <v>37.700000000000003</v>
      </c>
      <c r="K43" s="38"/>
      <c r="L43" s="7" t="s">
        <v>138</v>
      </c>
      <c r="M43" s="7" t="s">
        <v>147</v>
      </c>
      <c r="N43" s="26">
        <v>31.2</v>
      </c>
      <c r="O43" s="26">
        <v>31.2</v>
      </c>
      <c r="P43" s="30">
        <v>38</v>
      </c>
      <c r="Q43" s="30">
        <v>53.5</v>
      </c>
      <c r="R43" s="26">
        <v>30.5</v>
      </c>
      <c r="S43" s="30">
        <v>30.5</v>
      </c>
      <c r="T43" s="30">
        <v>38</v>
      </c>
      <c r="U43" s="30">
        <v>53.5</v>
      </c>
      <c r="V43" s="38"/>
      <c r="W43" s="7" t="s">
        <v>138</v>
      </c>
      <c r="X43" s="7" t="s">
        <v>147</v>
      </c>
      <c r="Y43" s="26">
        <v>26.5</v>
      </c>
      <c r="Z43" s="26">
        <v>27.5</v>
      </c>
      <c r="AA43" s="26">
        <v>23.2</v>
      </c>
      <c r="AB43" s="26">
        <v>25.6</v>
      </c>
      <c r="AC43" s="26">
        <v>40</v>
      </c>
      <c r="AD43" s="26">
        <v>51.5</v>
      </c>
    </row>
    <row r="44" spans="2:30" ht="18" customHeight="1">
      <c r="B44" s="25" t="s">
        <v>148</v>
      </c>
      <c r="C44" s="19" t="s">
        <v>131</v>
      </c>
      <c r="D44" s="19" t="s">
        <v>147</v>
      </c>
      <c r="E44" s="26">
        <v>14.7</v>
      </c>
      <c r="F44" s="26">
        <v>14.7</v>
      </c>
      <c r="G44" s="30">
        <v>15.3</v>
      </c>
      <c r="H44" s="30">
        <v>13.9</v>
      </c>
      <c r="I44" s="30">
        <v>13.9</v>
      </c>
      <c r="J44" s="30">
        <v>14.9</v>
      </c>
      <c r="K44" s="25" t="s">
        <v>148</v>
      </c>
      <c r="L44" s="19" t="s">
        <v>131</v>
      </c>
      <c r="M44" s="19" t="s">
        <v>147</v>
      </c>
      <c r="N44" s="30">
        <v>10.199999999999999</v>
      </c>
      <c r="O44" s="30">
        <v>10.199999999999999</v>
      </c>
      <c r="P44" s="30">
        <v>14.5</v>
      </c>
      <c r="Q44" s="30">
        <v>14.5</v>
      </c>
      <c r="R44" s="26">
        <v>10.4</v>
      </c>
      <c r="S44" s="30">
        <v>10.4</v>
      </c>
      <c r="T44" s="30">
        <v>14.5</v>
      </c>
      <c r="U44" s="30">
        <v>14.5</v>
      </c>
      <c r="V44" s="25" t="s">
        <v>148</v>
      </c>
      <c r="W44" s="19" t="s">
        <v>131</v>
      </c>
      <c r="X44" s="19" t="s">
        <v>147</v>
      </c>
      <c r="Y44" s="26">
        <v>10.4</v>
      </c>
      <c r="Z44" s="26">
        <v>10.1</v>
      </c>
      <c r="AA44" s="26">
        <v>10</v>
      </c>
      <c r="AB44" s="26">
        <v>10.199999999999999</v>
      </c>
      <c r="AC44" s="26">
        <v>13.1</v>
      </c>
      <c r="AD44" s="26">
        <v>14.5</v>
      </c>
    </row>
    <row r="45" spans="2:30" ht="18" customHeight="1">
      <c r="B45" s="25"/>
      <c r="C45" s="19" t="s">
        <v>138</v>
      </c>
      <c r="D45" s="19" t="s">
        <v>147</v>
      </c>
      <c r="E45" s="26">
        <v>38.6</v>
      </c>
      <c r="F45" s="26">
        <v>38.6</v>
      </c>
      <c r="G45" s="26">
        <v>40.799999999999997</v>
      </c>
      <c r="H45" s="26">
        <v>34.299999999999997</v>
      </c>
      <c r="I45" s="26">
        <v>34.299999999999997</v>
      </c>
      <c r="J45" s="26">
        <v>40.799999999999997</v>
      </c>
      <c r="K45" s="25"/>
      <c r="L45" s="19" t="s">
        <v>138</v>
      </c>
      <c r="M45" s="19" t="s">
        <v>147</v>
      </c>
      <c r="N45" s="26">
        <v>34.299999999999997</v>
      </c>
      <c r="O45" s="26">
        <v>34.299999999999997</v>
      </c>
      <c r="P45" s="30">
        <v>42</v>
      </c>
      <c r="Q45" s="30">
        <v>58</v>
      </c>
      <c r="R45" s="26">
        <v>34.5</v>
      </c>
      <c r="S45" s="30">
        <v>34.5</v>
      </c>
      <c r="T45" s="30">
        <v>42</v>
      </c>
      <c r="U45" s="30">
        <v>58</v>
      </c>
      <c r="V45" s="25"/>
      <c r="W45" s="19" t="s">
        <v>138</v>
      </c>
      <c r="X45" s="19" t="s">
        <v>147</v>
      </c>
      <c r="Y45" s="26">
        <v>29.5</v>
      </c>
      <c r="Z45" s="26">
        <v>34.5</v>
      </c>
      <c r="AA45" s="26">
        <v>25.5</v>
      </c>
      <c r="AB45" s="26">
        <v>27.8</v>
      </c>
      <c r="AC45" s="26">
        <v>42.3</v>
      </c>
      <c r="AD45" s="26">
        <v>54.9</v>
      </c>
    </row>
    <row r="46" spans="2:30" ht="18" customHeight="1">
      <c r="B46" s="38" t="s">
        <v>149</v>
      </c>
      <c r="C46" s="7" t="s">
        <v>150</v>
      </c>
      <c r="D46" s="19" t="s">
        <v>151</v>
      </c>
      <c r="E46" s="26" t="s">
        <v>152</v>
      </c>
      <c r="F46" s="26" t="s">
        <v>152</v>
      </c>
      <c r="G46" s="26" t="s">
        <v>152</v>
      </c>
      <c r="H46" s="26" t="s">
        <v>152</v>
      </c>
      <c r="I46" s="26" t="s">
        <v>152</v>
      </c>
      <c r="J46" s="26" t="s">
        <v>152</v>
      </c>
      <c r="K46" s="38" t="s">
        <v>149</v>
      </c>
      <c r="L46" s="7" t="s">
        <v>150</v>
      </c>
      <c r="M46" s="19" t="s">
        <v>151</v>
      </c>
      <c r="N46" s="26" t="s">
        <v>152</v>
      </c>
      <c r="O46" s="26" t="s">
        <v>152</v>
      </c>
      <c r="P46" s="26" t="s">
        <v>153</v>
      </c>
      <c r="Q46" s="26" t="s">
        <v>154</v>
      </c>
      <c r="R46" s="26" t="s">
        <v>152</v>
      </c>
      <c r="S46" s="26" t="s">
        <v>152</v>
      </c>
      <c r="T46" s="26" t="s">
        <v>153</v>
      </c>
      <c r="U46" s="26" t="s">
        <v>154</v>
      </c>
      <c r="V46" s="38" t="s">
        <v>149</v>
      </c>
      <c r="W46" s="7" t="s">
        <v>150</v>
      </c>
      <c r="X46" s="19" t="s">
        <v>151</v>
      </c>
      <c r="Y46" s="26" t="s">
        <v>155</v>
      </c>
      <c r="Z46" s="26" t="s">
        <v>155</v>
      </c>
      <c r="AA46" s="26" t="s">
        <v>156</v>
      </c>
      <c r="AB46" s="26" t="s">
        <v>156</v>
      </c>
      <c r="AC46" s="26" t="s">
        <v>153</v>
      </c>
      <c r="AD46" s="26" t="s">
        <v>157</v>
      </c>
    </row>
    <row r="47" spans="2:30" ht="18" customHeight="1">
      <c r="B47" s="38"/>
      <c r="C47" s="7" t="s">
        <v>158</v>
      </c>
      <c r="D47" s="19" t="s">
        <v>151</v>
      </c>
      <c r="E47" s="26" t="s">
        <v>159</v>
      </c>
      <c r="F47" s="26" t="s">
        <v>159</v>
      </c>
      <c r="G47" s="26" t="s">
        <v>159</v>
      </c>
      <c r="H47" s="26" t="s">
        <v>159</v>
      </c>
      <c r="I47" s="26" t="s">
        <v>160</v>
      </c>
      <c r="J47" s="26" t="s">
        <v>159</v>
      </c>
      <c r="K47" s="38"/>
      <c r="L47" s="7" t="s">
        <v>158</v>
      </c>
      <c r="M47" s="19" t="s">
        <v>151</v>
      </c>
      <c r="N47" s="26" t="s">
        <v>161</v>
      </c>
      <c r="O47" s="26" t="s">
        <v>161</v>
      </c>
      <c r="P47" s="26" t="s">
        <v>162</v>
      </c>
      <c r="Q47" s="26" t="s">
        <v>154</v>
      </c>
      <c r="R47" s="26" t="s">
        <v>161</v>
      </c>
      <c r="S47" s="26" t="s">
        <v>161</v>
      </c>
      <c r="T47" s="26" t="s">
        <v>162</v>
      </c>
      <c r="U47" s="26" t="s">
        <v>154</v>
      </c>
      <c r="V47" s="38"/>
      <c r="W47" s="7" t="s">
        <v>158</v>
      </c>
      <c r="X47" s="19" t="s">
        <v>151</v>
      </c>
      <c r="Y47" s="26" t="s">
        <v>161</v>
      </c>
      <c r="Z47" s="26" t="s">
        <v>163</v>
      </c>
      <c r="AA47" s="26" t="s">
        <v>164</v>
      </c>
      <c r="AB47" s="26" t="s">
        <v>164</v>
      </c>
      <c r="AC47" s="26" t="s">
        <v>162</v>
      </c>
      <c r="AD47" s="26" t="s">
        <v>165</v>
      </c>
    </row>
    <row r="48" spans="2:30" ht="18" customHeight="1">
      <c r="B48" s="22" t="s">
        <v>166</v>
      </c>
      <c r="C48" s="22"/>
      <c r="D48" s="22"/>
      <c r="E48" s="26"/>
      <c r="F48" s="26"/>
      <c r="G48" s="26"/>
      <c r="H48" s="26"/>
      <c r="I48" s="26"/>
      <c r="J48" s="26"/>
      <c r="K48" s="22" t="s">
        <v>166</v>
      </c>
      <c r="L48" s="22"/>
      <c r="M48" s="22"/>
      <c r="N48" s="26"/>
      <c r="O48" s="26"/>
      <c r="P48" s="26"/>
      <c r="Q48" s="26"/>
      <c r="R48" s="26"/>
      <c r="S48" s="26"/>
      <c r="T48" s="26"/>
      <c r="U48" s="26"/>
      <c r="V48" s="22" t="s">
        <v>166</v>
      </c>
      <c r="W48" s="22"/>
      <c r="X48" s="22"/>
      <c r="Y48" s="26"/>
      <c r="Z48" s="26"/>
      <c r="AA48" s="26"/>
      <c r="AB48" s="26"/>
      <c r="AC48" s="26"/>
      <c r="AD48" s="26"/>
    </row>
    <row r="49" spans="2:30" ht="18" customHeight="1">
      <c r="B49" s="25" t="s">
        <v>167</v>
      </c>
      <c r="C49" s="19" t="s">
        <v>168</v>
      </c>
      <c r="D49" s="19" t="s">
        <v>169</v>
      </c>
      <c r="E49" s="26" t="s">
        <v>170</v>
      </c>
      <c r="F49" s="26" t="s">
        <v>170</v>
      </c>
      <c r="G49" s="26" t="s">
        <v>170</v>
      </c>
      <c r="H49" s="26" t="s">
        <v>170</v>
      </c>
      <c r="I49" s="26" t="s">
        <v>170</v>
      </c>
      <c r="J49" s="26" t="s">
        <v>170</v>
      </c>
      <c r="K49" s="25" t="s">
        <v>167</v>
      </c>
      <c r="L49" s="19" t="s">
        <v>168</v>
      </c>
      <c r="M49" s="19" t="s">
        <v>169</v>
      </c>
      <c r="N49" s="26" t="s">
        <v>170</v>
      </c>
      <c r="O49" s="26" t="s">
        <v>170</v>
      </c>
      <c r="P49" s="26" t="s">
        <v>170</v>
      </c>
      <c r="Q49" s="26" t="s">
        <v>170</v>
      </c>
      <c r="R49" s="26" t="s">
        <v>170</v>
      </c>
      <c r="S49" s="26" t="s">
        <v>170</v>
      </c>
      <c r="T49" s="26" t="s">
        <v>170</v>
      </c>
      <c r="U49" s="26" t="s">
        <v>170</v>
      </c>
      <c r="V49" s="25" t="s">
        <v>167</v>
      </c>
      <c r="W49" s="19" t="s">
        <v>168</v>
      </c>
      <c r="X49" s="19" t="s">
        <v>169</v>
      </c>
      <c r="Y49" s="26" t="s">
        <v>170</v>
      </c>
      <c r="Z49" s="26" t="s">
        <v>170</v>
      </c>
      <c r="AA49" s="26" t="s">
        <v>170</v>
      </c>
      <c r="AB49" s="26" t="s">
        <v>170</v>
      </c>
      <c r="AC49" s="26" t="s">
        <v>170</v>
      </c>
      <c r="AD49" s="26" t="s">
        <v>170</v>
      </c>
    </row>
    <row r="50" spans="2:30" ht="18" customHeight="1">
      <c r="B50" s="25"/>
      <c r="C50" s="19" t="s">
        <v>171</v>
      </c>
      <c r="D50" s="19" t="s">
        <v>169</v>
      </c>
      <c r="E50" s="26" t="s">
        <v>172</v>
      </c>
      <c r="F50" s="26" t="s">
        <v>172</v>
      </c>
      <c r="G50" s="26" t="s">
        <v>173</v>
      </c>
      <c r="H50" s="26" t="s">
        <v>172</v>
      </c>
      <c r="I50" s="26" t="s">
        <v>172</v>
      </c>
      <c r="J50" s="26" t="s">
        <v>173</v>
      </c>
      <c r="K50" s="25"/>
      <c r="L50" s="19" t="s">
        <v>171</v>
      </c>
      <c r="M50" s="19" t="s">
        <v>169</v>
      </c>
      <c r="N50" s="26" t="s">
        <v>172</v>
      </c>
      <c r="O50" s="26" t="s">
        <v>172</v>
      </c>
      <c r="P50" s="26" t="s">
        <v>173</v>
      </c>
      <c r="Q50" s="26" t="s">
        <v>174</v>
      </c>
      <c r="R50" s="26" t="s">
        <v>172</v>
      </c>
      <c r="S50" s="26" t="s">
        <v>172</v>
      </c>
      <c r="T50" s="26" t="s">
        <v>173</v>
      </c>
      <c r="U50" s="26" t="s">
        <v>174</v>
      </c>
      <c r="V50" s="25"/>
      <c r="W50" s="19" t="s">
        <v>171</v>
      </c>
      <c r="X50" s="19" t="s">
        <v>169</v>
      </c>
      <c r="Y50" s="26" t="s">
        <v>172</v>
      </c>
      <c r="Z50" s="26" t="s">
        <v>172</v>
      </c>
      <c r="AA50" s="26" t="s">
        <v>172</v>
      </c>
      <c r="AB50" s="26" t="s">
        <v>173</v>
      </c>
      <c r="AC50" s="26" t="s">
        <v>173</v>
      </c>
      <c r="AD50" s="26" t="s">
        <v>174</v>
      </c>
    </row>
    <row r="51" spans="2:30" ht="18" customHeight="1">
      <c r="B51" s="19" t="s">
        <v>175</v>
      </c>
      <c r="C51" s="19" t="s">
        <v>176</v>
      </c>
      <c r="D51" s="19" t="s">
        <v>177</v>
      </c>
      <c r="E51" s="26">
        <v>15</v>
      </c>
      <c r="F51" s="26">
        <v>15</v>
      </c>
      <c r="G51" s="26">
        <v>30</v>
      </c>
      <c r="H51" s="26">
        <v>15</v>
      </c>
      <c r="I51" s="26">
        <v>15</v>
      </c>
      <c r="J51" s="26">
        <v>30</v>
      </c>
      <c r="K51" s="19" t="s">
        <v>175</v>
      </c>
      <c r="L51" s="19" t="s">
        <v>176</v>
      </c>
      <c r="M51" s="19" t="s">
        <v>177</v>
      </c>
      <c r="N51" s="26">
        <v>15</v>
      </c>
      <c r="O51" s="26">
        <v>15</v>
      </c>
      <c r="P51" s="26">
        <v>30</v>
      </c>
      <c r="Q51" s="26">
        <v>30</v>
      </c>
      <c r="R51" s="26">
        <v>15</v>
      </c>
      <c r="S51" s="26">
        <v>15</v>
      </c>
      <c r="T51" s="26">
        <v>30</v>
      </c>
      <c r="U51" s="26">
        <v>30</v>
      </c>
      <c r="V51" s="19" t="s">
        <v>175</v>
      </c>
      <c r="W51" s="19" t="s">
        <v>176</v>
      </c>
      <c r="X51" s="19" t="s">
        <v>177</v>
      </c>
      <c r="Y51" s="26">
        <v>15</v>
      </c>
      <c r="Z51" s="26">
        <v>15</v>
      </c>
      <c r="AA51" s="26">
        <v>15</v>
      </c>
      <c r="AB51" s="26">
        <v>15</v>
      </c>
      <c r="AC51" s="26">
        <v>15</v>
      </c>
      <c r="AD51" s="26">
        <v>20</v>
      </c>
    </row>
    <row r="52" spans="2:30" ht="18" customHeight="1">
      <c r="B52" s="19" t="s">
        <v>178</v>
      </c>
      <c r="C52" s="19" t="s">
        <v>176</v>
      </c>
      <c r="D52" s="19" t="s">
        <v>177</v>
      </c>
      <c r="E52" s="26">
        <v>8</v>
      </c>
      <c r="F52" s="26">
        <v>8</v>
      </c>
      <c r="G52" s="26">
        <v>15</v>
      </c>
      <c r="H52" s="26">
        <v>8</v>
      </c>
      <c r="I52" s="26">
        <v>8</v>
      </c>
      <c r="J52" s="26">
        <v>15</v>
      </c>
      <c r="K52" s="19" t="s">
        <v>178</v>
      </c>
      <c r="L52" s="19" t="s">
        <v>176</v>
      </c>
      <c r="M52" s="19" t="s">
        <v>177</v>
      </c>
      <c r="N52" s="26">
        <v>8</v>
      </c>
      <c r="O52" s="26">
        <v>8</v>
      </c>
      <c r="P52" s="26">
        <v>15</v>
      </c>
      <c r="Q52" s="26">
        <v>15</v>
      </c>
      <c r="R52" s="26">
        <v>8</v>
      </c>
      <c r="S52" s="26">
        <v>8</v>
      </c>
      <c r="T52" s="26">
        <v>15</v>
      </c>
      <c r="U52" s="26">
        <v>15</v>
      </c>
      <c r="V52" s="19" t="s">
        <v>178</v>
      </c>
      <c r="W52" s="19" t="s">
        <v>176</v>
      </c>
      <c r="X52" s="19" t="s">
        <v>177</v>
      </c>
      <c r="Y52" s="26">
        <v>7</v>
      </c>
      <c r="Z52" s="26">
        <v>7</v>
      </c>
      <c r="AA52" s="26">
        <v>7</v>
      </c>
      <c r="AB52" s="26">
        <v>7</v>
      </c>
      <c r="AC52" s="26">
        <v>8</v>
      </c>
      <c r="AD52" s="26">
        <v>8</v>
      </c>
    </row>
    <row r="53" spans="2:30" ht="18" customHeight="1">
      <c r="B53" s="22" t="s">
        <v>179</v>
      </c>
      <c r="C53" s="22"/>
      <c r="D53" s="22"/>
      <c r="E53" s="26"/>
      <c r="F53" s="26"/>
      <c r="G53" s="26"/>
      <c r="H53" s="26"/>
      <c r="I53" s="26"/>
      <c r="J53" s="26"/>
      <c r="K53" s="22" t="s">
        <v>179</v>
      </c>
      <c r="L53" s="22"/>
      <c r="M53" s="22"/>
      <c r="N53" s="26"/>
      <c r="O53" s="26"/>
      <c r="P53" s="26"/>
      <c r="Q53" s="26"/>
      <c r="R53" s="26"/>
      <c r="S53" s="26"/>
      <c r="T53" s="26"/>
      <c r="U53" s="26"/>
      <c r="V53" s="22" t="s">
        <v>179</v>
      </c>
      <c r="W53" s="22"/>
      <c r="X53" s="22"/>
      <c r="Y53" s="26"/>
      <c r="Z53" s="26"/>
      <c r="AA53" s="26"/>
      <c r="AB53" s="26"/>
      <c r="AC53" s="26"/>
      <c r="AD53" s="26"/>
    </row>
    <row r="54" spans="2:30" ht="18" customHeight="1">
      <c r="B54" s="38" t="s">
        <v>180</v>
      </c>
      <c r="C54" s="7" t="s">
        <v>181</v>
      </c>
      <c r="D54" s="7"/>
      <c r="E54" s="26" t="s">
        <v>182</v>
      </c>
      <c r="F54" s="26" t="s">
        <v>182</v>
      </c>
      <c r="G54" s="26" t="s">
        <v>182</v>
      </c>
      <c r="H54" s="26" t="s">
        <v>182</v>
      </c>
      <c r="I54" s="26" t="s">
        <v>182</v>
      </c>
      <c r="J54" s="26" t="s">
        <v>182</v>
      </c>
      <c r="K54" s="38" t="s">
        <v>180</v>
      </c>
      <c r="L54" s="7" t="s">
        <v>181</v>
      </c>
      <c r="M54" s="7"/>
      <c r="N54" s="26" t="s">
        <v>183</v>
      </c>
      <c r="O54" s="26" t="s">
        <v>183</v>
      </c>
      <c r="P54" s="26" t="s">
        <v>183</v>
      </c>
      <c r="Q54" s="26" t="s">
        <v>183</v>
      </c>
      <c r="R54" s="26" t="s">
        <v>183</v>
      </c>
      <c r="S54" s="26" t="s">
        <v>183</v>
      </c>
      <c r="T54" s="26" t="s">
        <v>183</v>
      </c>
      <c r="U54" s="26" t="s">
        <v>183</v>
      </c>
      <c r="V54" s="38" t="s">
        <v>180</v>
      </c>
      <c r="W54" s="7" t="s">
        <v>181</v>
      </c>
      <c r="X54" s="7"/>
      <c r="Y54" s="26" t="s">
        <v>183</v>
      </c>
      <c r="Z54" s="26" t="s">
        <v>183</v>
      </c>
      <c r="AA54" s="26" t="s">
        <v>183</v>
      </c>
      <c r="AB54" s="26" t="s">
        <v>183</v>
      </c>
      <c r="AC54" s="26" t="s">
        <v>183</v>
      </c>
      <c r="AD54" s="26" t="s">
        <v>183</v>
      </c>
    </row>
    <row r="55" spans="2:30" ht="18" customHeight="1">
      <c r="B55" s="38"/>
      <c r="C55" s="7" t="s">
        <v>184</v>
      </c>
      <c r="D55" s="7"/>
      <c r="E55" s="26" t="s">
        <v>183</v>
      </c>
      <c r="F55" s="26" t="s">
        <v>183</v>
      </c>
      <c r="G55" s="26" t="s">
        <v>183</v>
      </c>
      <c r="H55" s="26" t="s">
        <v>183</v>
      </c>
      <c r="I55" s="26" t="s">
        <v>183</v>
      </c>
      <c r="J55" s="26" t="s">
        <v>183</v>
      </c>
      <c r="K55" s="38"/>
      <c r="L55" s="7" t="s">
        <v>184</v>
      </c>
      <c r="M55" s="7"/>
      <c r="N55" s="26" t="s">
        <v>183</v>
      </c>
      <c r="O55" s="26" t="s">
        <v>183</v>
      </c>
      <c r="P55" s="26" t="s">
        <v>183</v>
      </c>
      <c r="Q55" s="26" t="s">
        <v>183</v>
      </c>
      <c r="R55" s="26" t="s">
        <v>183</v>
      </c>
      <c r="S55" s="26" t="s">
        <v>183</v>
      </c>
      <c r="T55" s="26" t="s">
        <v>183</v>
      </c>
      <c r="U55" s="26" t="s">
        <v>183</v>
      </c>
      <c r="V55" s="38"/>
      <c r="W55" s="7" t="s">
        <v>184</v>
      </c>
      <c r="X55" s="7"/>
      <c r="Y55" s="26" t="s">
        <v>183</v>
      </c>
      <c r="Z55" s="26" t="s">
        <v>183</v>
      </c>
      <c r="AA55" s="26" t="s">
        <v>183</v>
      </c>
      <c r="AB55" s="26" t="s">
        <v>183</v>
      </c>
      <c r="AC55" s="26" t="s">
        <v>183</v>
      </c>
      <c r="AD55" s="26" t="s">
        <v>183</v>
      </c>
    </row>
    <row r="56" spans="2:30" ht="18" customHeight="1">
      <c r="B56" s="38"/>
      <c r="C56" s="7" t="s">
        <v>185</v>
      </c>
      <c r="D56" s="7"/>
      <c r="E56" s="26">
        <v>90</v>
      </c>
      <c r="F56" s="26">
        <v>90</v>
      </c>
      <c r="G56" s="26">
        <v>90</v>
      </c>
      <c r="H56" s="26">
        <v>90</v>
      </c>
      <c r="I56" s="26">
        <v>90</v>
      </c>
      <c r="J56" s="26">
        <v>90</v>
      </c>
      <c r="K56" s="38"/>
      <c r="L56" s="7" t="s">
        <v>185</v>
      </c>
      <c r="M56" s="7"/>
      <c r="N56" s="26">
        <v>90</v>
      </c>
      <c r="O56" s="26">
        <v>90</v>
      </c>
      <c r="P56" s="26">
        <v>90</v>
      </c>
      <c r="Q56" s="26">
        <v>90</v>
      </c>
      <c r="R56" s="26">
        <v>80</v>
      </c>
      <c r="S56" s="26">
        <v>80</v>
      </c>
      <c r="T56" s="26">
        <v>80</v>
      </c>
      <c r="U56" s="26">
        <v>80</v>
      </c>
      <c r="V56" s="38"/>
      <c r="W56" s="7" t="s">
        <v>185</v>
      </c>
      <c r="X56" s="7"/>
      <c r="Y56" s="26">
        <v>80</v>
      </c>
      <c r="Z56" s="26">
        <v>80</v>
      </c>
      <c r="AA56" s="26">
        <v>80</v>
      </c>
      <c r="AB56" s="26">
        <v>80</v>
      </c>
      <c r="AC56" s="26">
        <v>80</v>
      </c>
      <c r="AD56" s="26">
        <v>80</v>
      </c>
    </row>
    <row r="57" spans="2:30" ht="18" customHeight="1">
      <c r="B57" s="38"/>
      <c r="C57" s="7" t="s">
        <v>186</v>
      </c>
      <c r="D57" s="7"/>
      <c r="E57" s="26" t="s">
        <v>183</v>
      </c>
      <c r="F57" s="26" t="s">
        <v>183</v>
      </c>
      <c r="G57" s="26" t="s">
        <v>183</v>
      </c>
      <c r="H57" s="26" t="s">
        <v>183</v>
      </c>
      <c r="I57" s="26" t="s">
        <v>183</v>
      </c>
      <c r="J57" s="26" t="s">
        <v>183</v>
      </c>
      <c r="K57" s="38"/>
      <c r="L57" s="7" t="s">
        <v>186</v>
      </c>
      <c r="M57" s="7"/>
      <c r="N57" s="26" t="s">
        <v>183</v>
      </c>
      <c r="O57" s="26" t="s">
        <v>183</v>
      </c>
      <c r="P57" s="26" t="s">
        <v>183</v>
      </c>
      <c r="Q57" s="26" t="s">
        <v>183</v>
      </c>
      <c r="R57" s="26" t="s">
        <v>183</v>
      </c>
      <c r="S57" s="26" t="s">
        <v>183</v>
      </c>
      <c r="T57" s="26" t="s">
        <v>183</v>
      </c>
      <c r="U57" s="26" t="s">
        <v>183</v>
      </c>
      <c r="V57" s="38"/>
      <c r="W57" s="7" t="s">
        <v>186</v>
      </c>
      <c r="X57" s="7"/>
      <c r="Y57" s="26" t="s">
        <v>183</v>
      </c>
      <c r="Z57" s="26" t="s">
        <v>183</v>
      </c>
      <c r="AA57" s="26" t="s">
        <v>183</v>
      </c>
      <c r="AB57" s="26" t="s">
        <v>183</v>
      </c>
      <c r="AC57" s="26" t="s">
        <v>183</v>
      </c>
      <c r="AD57" s="26" t="s">
        <v>183</v>
      </c>
    </row>
    <row r="58" spans="2:30" ht="18" customHeight="1">
      <c r="B58" s="38"/>
      <c r="C58" s="7" t="s">
        <v>187</v>
      </c>
      <c r="D58" s="7"/>
      <c r="E58" s="26" t="s">
        <v>183</v>
      </c>
      <c r="F58" s="26" t="s">
        <v>183</v>
      </c>
      <c r="G58" s="26" t="s">
        <v>183</v>
      </c>
      <c r="H58" s="26" t="s">
        <v>183</v>
      </c>
      <c r="I58" s="26" t="s">
        <v>183</v>
      </c>
      <c r="J58" s="26" t="s">
        <v>183</v>
      </c>
      <c r="K58" s="38"/>
      <c r="L58" s="7" t="s">
        <v>187</v>
      </c>
      <c r="M58" s="7"/>
      <c r="N58" s="26" t="s">
        <v>183</v>
      </c>
      <c r="O58" s="26" t="s">
        <v>183</v>
      </c>
      <c r="P58" s="26" t="s">
        <v>183</v>
      </c>
      <c r="Q58" s="26" t="s">
        <v>183</v>
      </c>
      <c r="R58" s="26" t="s">
        <v>183</v>
      </c>
      <c r="S58" s="26" t="s">
        <v>183</v>
      </c>
      <c r="T58" s="26" t="s">
        <v>183</v>
      </c>
      <c r="U58" s="26" t="s">
        <v>183</v>
      </c>
      <c r="V58" s="38"/>
      <c r="W58" s="7" t="s">
        <v>187</v>
      </c>
      <c r="X58" s="7"/>
      <c r="Y58" s="26" t="s">
        <v>183</v>
      </c>
      <c r="Z58" s="26" t="s">
        <v>183</v>
      </c>
      <c r="AA58" s="26" t="s">
        <v>183</v>
      </c>
      <c r="AB58" s="26" t="s">
        <v>183</v>
      </c>
      <c r="AC58" s="26" t="s">
        <v>183</v>
      </c>
      <c r="AD58" s="26" t="s">
        <v>183</v>
      </c>
    </row>
    <row r="59" spans="2:30" ht="18" customHeight="1">
      <c r="B59" s="38"/>
      <c r="C59" s="7" t="s">
        <v>188</v>
      </c>
      <c r="D59" s="7"/>
      <c r="E59" s="26" t="s">
        <v>183</v>
      </c>
      <c r="F59" s="26" t="s">
        <v>183</v>
      </c>
      <c r="G59" s="26" t="s">
        <v>183</v>
      </c>
      <c r="H59" s="26" t="s">
        <v>183</v>
      </c>
      <c r="I59" s="26" t="s">
        <v>183</v>
      </c>
      <c r="J59" s="26" t="s">
        <v>183</v>
      </c>
      <c r="K59" s="38"/>
      <c r="L59" s="7" t="s">
        <v>188</v>
      </c>
      <c r="M59" s="7"/>
      <c r="N59" s="26" t="s">
        <v>183</v>
      </c>
      <c r="O59" s="26" t="s">
        <v>183</v>
      </c>
      <c r="P59" s="26" t="s">
        <v>183</v>
      </c>
      <c r="Q59" s="26" t="s">
        <v>183</v>
      </c>
      <c r="R59" s="26" t="s">
        <v>183</v>
      </c>
      <c r="S59" s="26" t="s">
        <v>183</v>
      </c>
      <c r="T59" s="26" t="s">
        <v>183</v>
      </c>
      <c r="U59" s="26" t="s">
        <v>183</v>
      </c>
      <c r="V59" s="38"/>
      <c r="W59" s="7" t="s">
        <v>188</v>
      </c>
      <c r="X59" s="7"/>
      <c r="Y59" s="26" t="s">
        <v>183</v>
      </c>
      <c r="Z59" s="26" t="s">
        <v>183</v>
      </c>
      <c r="AA59" s="26" t="s">
        <v>183</v>
      </c>
      <c r="AB59" s="26" t="s">
        <v>183</v>
      </c>
      <c r="AC59" s="26" t="s">
        <v>183</v>
      </c>
      <c r="AD59" s="26" t="s">
        <v>183</v>
      </c>
    </row>
    <row r="60" spans="2:30" ht="18" customHeight="1">
      <c r="B60" s="38"/>
      <c r="C60" s="7" t="s">
        <v>189</v>
      </c>
      <c r="D60" s="7"/>
      <c r="E60" s="26" t="s">
        <v>182</v>
      </c>
      <c r="F60" s="26" t="s">
        <v>182</v>
      </c>
      <c r="G60" s="26" t="s">
        <v>182</v>
      </c>
      <c r="H60" s="26" t="s">
        <v>182</v>
      </c>
      <c r="I60" s="26" t="s">
        <v>182</v>
      </c>
      <c r="J60" s="26" t="s">
        <v>182</v>
      </c>
      <c r="K60" s="38"/>
      <c r="L60" s="7" t="s">
        <v>189</v>
      </c>
      <c r="M60" s="7"/>
      <c r="N60" s="26" t="s">
        <v>182</v>
      </c>
      <c r="O60" s="26" t="s">
        <v>182</v>
      </c>
      <c r="P60" s="26" t="s">
        <v>182</v>
      </c>
      <c r="Q60" s="26" t="s">
        <v>182</v>
      </c>
      <c r="R60" s="26" t="s">
        <v>183</v>
      </c>
      <c r="S60" s="26" t="s">
        <v>183</v>
      </c>
      <c r="T60" s="26" t="s">
        <v>183</v>
      </c>
      <c r="U60" s="26" t="s">
        <v>183</v>
      </c>
      <c r="V60" s="38"/>
      <c r="W60" s="7" t="s">
        <v>189</v>
      </c>
      <c r="X60" s="7"/>
      <c r="Y60" s="26" t="s">
        <v>183</v>
      </c>
      <c r="Z60" s="26" t="s">
        <v>183</v>
      </c>
      <c r="AA60" s="26" t="s">
        <v>183</v>
      </c>
      <c r="AB60" s="26" t="s">
        <v>183</v>
      </c>
      <c r="AC60" s="26" t="s">
        <v>183</v>
      </c>
      <c r="AD60" s="26" t="s">
        <v>183</v>
      </c>
    </row>
    <row r="61" spans="2:30" ht="18" customHeight="1">
      <c r="B61" s="38"/>
      <c r="C61" s="7" t="s">
        <v>190</v>
      </c>
      <c r="D61" s="7"/>
      <c r="E61" s="26" t="s">
        <v>183</v>
      </c>
      <c r="F61" s="26" t="s">
        <v>183</v>
      </c>
      <c r="G61" s="26" t="s">
        <v>183</v>
      </c>
      <c r="H61" s="26" t="s">
        <v>183</v>
      </c>
      <c r="I61" s="26" t="s">
        <v>183</v>
      </c>
      <c r="J61" s="26" t="s">
        <v>183</v>
      </c>
      <c r="K61" s="38"/>
      <c r="L61" s="7" t="s">
        <v>190</v>
      </c>
      <c r="M61" s="7"/>
      <c r="N61" s="26" t="s">
        <v>183</v>
      </c>
      <c r="O61" s="26" t="s">
        <v>183</v>
      </c>
      <c r="P61" s="26" t="s">
        <v>183</v>
      </c>
      <c r="Q61" s="26" t="s">
        <v>183</v>
      </c>
      <c r="R61" s="26" t="s">
        <v>182</v>
      </c>
      <c r="S61" s="26" t="s">
        <v>182</v>
      </c>
      <c r="T61" s="26" t="s">
        <v>182</v>
      </c>
      <c r="U61" s="26" t="s">
        <v>182</v>
      </c>
      <c r="V61" s="38"/>
      <c r="W61" s="7" t="s">
        <v>190</v>
      </c>
      <c r="X61" s="7"/>
      <c r="Y61" s="26" t="s">
        <v>182</v>
      </c>
      <c r="Z61" s="26" t="s">
        <v>182</v>
      </c>
      <c r="AA61" s="26" t="s">
        <v>182</v>
      </c>
      <c r="AB61" s="26" t="s">
        <v>182</v>
      </c>
      <c r="AC61" s="26" t="s">
        <v>182</v>
      </c>
      <c r="AD61" s="26" t="s">
        <v>182</v>
      </c>
    </row>
    <row r="62" spans="2:30" ht="18" customHeight="1">
      <c r="B62" s="38"/>
      <c r="C62" s="7" t="s">
        <v>191</v>
      </c>
      <c r="D62" s="7"/>
      <c r="E62" s="26" t="s">
        <v>182</v>
      </c>
      <c r="F62" s="26" t="s">
        <v>182</v>
      </c>
      <c r="G62" s="26" t="s">
        <v>182</v>
      </c>
      <c r="H62" s="26" t="s">
        <v>182</v>
      </c>
      <c r="I62" s="26" t="s">
        <v>182</v>
      </c>
      <c r="J62" s="26" t="s">
        <v>182</v>
      </c>
      <c r="K62" s="38"/>
      <c r="L62" s="7" t="s">
        <v>191</v>
      </c>
      <c r="M62" s="7"/>
      <c r="N62" s="26" t="s">
        <v>182</v>
      </c>
      <c r="O62" s="26" t="s">
        <v>182</v>
      </c>
      <c r="P62" s="26" t="s">
        <v>182</v>
      </c>
      <c r="Q62" s="26" t="s">
        <v>182</v>
      </c>
      <c r="R62" s="26" t="s">
        <v>182</v>
      </c>
      <c r="S62" s="26" t="s">
        <v>182</v>
      </c>
      <c r="T62" s="26" t="s">
        <v>182</v>
      </c>
      <c r="U62" s="26" t="s">
        <v>182</v>
      </c>
      <c r="V62" s="38"/>
      <c r="W62" s="7" t="s">
        <v>191</v>
      </c>
      <c r="X62" s="7"/>
      <c r="Y62" s="26" t="s">
        <v>182</v>
      </c>
      <c r="Z62" s="26" t="s">
        <v>182</v>
      </c>
      <c r="AA62" s="26" t="s">
        <v>182</v>
      </c>
      <c r="AB62" s="26" t="s">
        <v>182</v>
      </c>
      <c r="AC62" s="26" t="s">
        <v>182</v>
      </c>
      <c r="AD62" s="26" t="s">
        <v>182</v>
      </c>
    </row>
    <row r="63" spans="2:30" ht="18" customHeight="1">
      <c r="B63" s="25" t="s">
        <v>192</v>
      </c>
      <c r="C63" s="19" t="s">
        <v>193</v>
      </c>
      <c r="D63" s="7"/>
      <c r="E63" s="26" t="s">
        <v>182</v>
      </c>
      <c r="F63" s="26" t="s">
        <v>182</v>
      </c>
      <c r="G63" s="26" t="s">
        <v>182</v>
      </c>
      <c r="H63" s="26" t="s">
        <v>182</v>
      </c>
      <c r="I63" s="26" t="s">
        <v>182</v>
      </c>
      <c r="J63" s="26" t="s">
        <v>182</v>
      </c>
      <c r="K63" s="25" t="s">
        <v>192</v>
      </c>
      <c r="L63" s="19" t="s">
        <v>193</v>
      </c>
      <c r="M63" s="7"/>
      <c r="N63" s="26" t="s">
        <v>183</v>
      </c>
      <c r="O63" s="26" t="s">
        <v>183</v>
      </c>
      <c r="P63" s="26" t="s">
        <v>183</v>
      </c>
      <c r="Q63" s="26" t="s">
        <v>183</v>
      </c>
      <c r="R63" s="26" t="s">
        <v>183</v>
      </c>
      <c r="S63" s="26" t="s">
        <v>183</v>
      </c>
      <c r="T63" s="26" t="s">
        <v>183</v>
      </c>
      <c r="U63" s="26" t="s">
        <v>183</v>
      </c>
      <c r="V63" s="25" t="s">
        <v>192</v>
      </c>
      <c r="W63" s="19" t="s">
        <v>193</v>
      </c>
      <c r="X63" s="7"/>
      <c r="Y63" s="26" t="s">
        <v>183</v>
      </c>
      <c r="Z63" s="26" t="s">
        <v>183</v>
      </c>
      <c r="AA63" s="26" t="s">
        <v>183</v>
      </c>
      <c r="AB63" s="26" t="s">
        <v>183</v>
      </c>
      <c r="AC63" s="26" t="s">
        <v>183</v>
      </c>
      <c r="AD63" s="26" t="s">
        <v>183</v>
      </c>
    </row>
    <row r="64" spans="2:30" ht="18" customHeight="1">
      <c r="B64" s="25"/>
      <c r="C64" s="19" t="s">
        <v>194</v>
      </c>
      <c r="D64" s="7"/>
      <c r="E64" s="31" t="s">
        <v>183</v>
      </c>
      <c r="F64" s="31" t="s">
        <v>183</v>
      </c>
      <c r="G64" s="26" t="s">
        <v>183</v>
      </c>
      <c r="H64" s="26" t="s">
        <v>183</v>
      </c>
      <c r="I64" s="26" t="s">
        <v>183</v>
      </c>
      <c r="J64" s="26" t="s">
        <v>183</v>
      </c>
      <c r="K64" s="25"/>
      <c r="L64" s="19" t="s">
        <v>194</v>
      </c>
      <c r="M64" s="7"/>
      <c r="N64" s="26" t="s">
        <v>182</v>
      </c>
      <c r="O64" s="26" t="s">
        <v>182</v>
      </c>
      <c r="P64" s="26" t="s">
        <v>182</v>
      </c>
      <c r="Q64" s="26" t="s">
        <v>182</v>
      </c>
      <c r="R64" s="26" t="s">
        <v>182</v>
      </c>
      <c r="S64" s="26" t="s">
        <v>182</v>
      </c>
      <c r="T64" s="26" t="s">
        <v>182</v>
      </c>
      <c r="U64" s="26" t="s">
        <v>182</v>
      </c>
      <c r="V64" s="25"/>
      <c r="W64" s="19" t="s">
        <v>194</v>
      </c>
      <c r="X64" s="7"/>
      <c r="Y64" s="26" t="s">
        <v>182</v>
      </c>
      <c r="Z64" s="26" t="s">
        <v>182</v>
      </c>
      <c r="AA64" s="26" t="s">
        <v>182</v>
      </c>
      <c r="AB64" s="26" t="s">
        <v>182</v>
      </c>
      <c r="AC64" s="26" t="s">
        <v>182</v>
      </c>
      <c r="AD64" s="26" t="s">
        <v>182</v>
      </c>
    </row>
    <row r="65" spans="2:30" ht="18" customHeight="1">
      <c r="B65" s="25"/>
      <c r="C65" s="19" t="s">
        <v>195</v>
      </c>
      <c r="D65" s="7"/>
      <c r="E65" s="26">
        <v>4</v>
      </c>
      <c r="F65" s="26">
        <v>4</v>
      </c>
      <c r="G65" s="26">
        <v>4</v>
      </c>
      <c r="H65" s="26">
        <v>4</v>
      </c>
      <c r="I65" s="26">
        <v>4</v>
      </c>
      <c r="J65" s="26">
        <v>4</v>
      </c>
      <c r="K65" s="25"/>
      <c r="L65" s="19" t="s">
        <v>195</v>
      </c>
      <c r="M65" s="7"/>
      <c r="N65" s="26">
        <v>4</v>
      </c>
      <c r="O65" s="26">
        <v>4</v>
      </c>
      <c r="P65" s="26">
        <v>4</v>
      </c>
      <c r="Q65" s="26">
        <v>4</v>
      </c>
      <c r="R65" s="26">
        <v>4</v>
      </c>
      <c r="S65" s="26">
        <v>4</v>
      </c>
      <c r="T65" s="26">
        <v>4</v>
      </c>
      <c r="U65" s="26">
        <v>4</v>
      </c>
      <c r="V65" s="25"/>
      <c r="W65" s="19" t="s">
        <v>195</v>
      </c>
      <c r="X65" s="7"/>
      <c r="Y65" s="26">
        <v>4</v>
      </c>
      <c r="Z65" s="26">
        <v>4</v>
      </c>
      <c r="AA65" s="26">
        <v>4</v>
      </c>
      <c r="AB65" s="26">
        <v>4</v>
      </c>
      <c r="AC65" s="26">
        <v>4</v>
      </c>
      <c r="AD65" s="26">
        <v>4</v>
      </c>
    </row>
    <row r="66" spans="2:30" ht="18" customHeight="1">
      <c r="B66" s="25"/>
      <c r="C66" s="19" t="s">
        <v>196</v>
      </c>
      <c r="D66" s="7"/>
      <c r="E66" s="26" t="s">
        <v>197</v>
      </c>
      <c r="F66" s="26" t="s">
        <v>197</v>
      </c>
      <c r="G66" s="26" t="s">
        <v>197</v>
      </c>
      <c r="H66" s="26" t="s">
        <v>197</v>
      </c>
      <c r="I66" s="26" t="s">
        <v>197</v>
      </c>
      <c r="J66" s="26" t="s">
        <v>197</v>
      </c>
      <c r="K66" s="25"/>
      <c r="L66" s="19" t="s">
        <v>196</v>
      </c>
      <c r="M66" s="7"/>
      <c r="N66" s="26" t="s">
        <v>197</v>
      </c>
      <c r="O66" s="26" t="s">
        <v>197</v>
      </c>
      <c r="P66" s="26" t="s">
        <v>197</v>
      </c>
      <c r="Q66" s="26" t="s">
        <v>197</v>
      </c>
      <c r="R66" s="26" t="s">
        <v>197</v>
      </c>
      <c r="S66" s="26" t="s">
        <v>197</v>
      </c>
      <c r="T66" s="26" t="s">
        <v>197</v>
      </c>
      <c r="U66" s="26" t="s">
        <v>197</v>
      </c>
      <c r="V66" s="25"/>
      <c r="W66" s="19" t="s">
        <v>196</v>
      </c>
      <c r="X66" s="7"/>
      <c r="Y66" s="26" t="s">
        <v>197</v>
      </c>
      <c r="Z66" s="26" t="s">
        <v>197</v>
      </c>
      <c r="AA66" s="26" t="s">
        <v>197</v>
      </c>
      <c r="AB66" s="26" t="s">
        <v>197</v>
      </c>
      <c r="AC66" s="26" t="s">
        <v>197</v>
      </c>
      <c r="AD66" s="26" t="s">
        <v>197</v>
      </c>
    </row>
    <row r="67" spans="2:30" ht="18" customHeight="1">
      <c r="B67" s="25"/>
      <c r="C67" s="19" t="s">
        <v>198</v>
      </c>
      <c r="D67" s="7"/>
      <c r="E67" s="26" t="s">
        <v>197</v>
      </c>
      <c r="F67" s="26" t="s">
        <v>197</v>
      </c>
      <c r="G67" s="26" t="s">
        <v>197</v>
      </c>
      <c r="H67" s="26" t="s">
        <v>197</v>
      </c>
      <c r="I67" s="26" t="s">
        <v>197</v>
      </c>
      <c r="J67" s="26" t="s">
        <v>197</v>
      </c>
      <c r="K67" s="25"/>
      <c r="L67" s="19" t="s">
        <v>198</v>
      </c>
      <c r="M67" s="7"/>
      <c r="N67" s="26" t="s">
        <v>199</v>
      </c>
      <c r="O67" s="26" t="s">
        <v>199</v>
      </c>
      <c r="P67" s="26" t="s">
        <v>199</v>
      </c>
      <c r="Q67" s="26" t="s">
        <v>199</v>
      </c>
      <c r="R67" s="26" t="s">
        <v>199</v>
      </c>
      <c r="S67" s="26" t="s">
        <v>199</v>
      </c>
      <c r="T67" s="26" t="s">
        <v>199</v>
      </c>
      <c r="U67" s="26" t="s">
        <v>199</v>
      </c>
      <c r="V67" s="25"/>
      <c r="W67" s="19" t="s">
        <v>198</v>
      </c>
      <c r="X67" s="7"/>
      <c r="Y67" s="26" t="s">
        <v>199</v>
      </c>
      <c r="Z67" s="26" t="s">
        <v>199</v>
      </c>
      <c r="AA67" s="26" t="s">
        <v>199</v>
      </c>
      <c r="AB67" s="26" t="s">
        <v>199</v>
      </c>
      <c r="AC67" s="26" t="s">
        <v>199</v>
      </c>
      <c r="AD67" s="26" t="s">
        <v>199</v>
      </c>
    </row>
    <row r="68" spans="2:30" ht="18" customHeight="1">
      <c r="B68" s="25"/>
      <c r="C68" s="19" t="s">
        <v>200</v>
      </c>
      <c r="D68" s="7"/>
      <c r="E68" s="26" t="s">
        <v>182</v>
      </c>
      <c r="F68" s="26" t="s">
        <v>182</v>
      </c>
      <c r="G68" s="26" t="s">
        <v>182</v>
      </c>
      <c r="H68" s="26" t="s">
        <v>182</v>
      </c>
      <c r="I68" s="26" t="s">
        <v>182</v>
      </c>
      <c r="J68" s="26" t="s">
        <v>182</v>
      </c>
      <c r="K68" s="25"/>
      <c r="L68" s="19" t="s">
        <v>200</v>
      </c>
      <c r="M68" s="7"/>
      <c r="N68" s="26" t="s">
        <v>182</v>
      </c>
      <c r="O68" s="26" t="s">
        <v>182</v>
      </c>
      <c r="P68" s="26" t="s">
        <v>182</v>
      </c>
      <c r="Q68" s="26" t="s">
        <v>182</v>
      </c>
      <c r="R68" s="26" t="s">
        <v>182</v>
      </c>
      <c r="S68" s="26" t="s">
        <v>182</v>
      </c>
      <c r="T68" s="26" t="s">
        <v>182</v>
      </c>
      <c r="U68" s="26" t="s">
        <v>182</v>
      </c>
      <c r="V68" s="25"/>
      <c r="W68" s="19" t="s">
        <v>200</v>
      </c>
      <c r="X68" s="7"/>
      <c r="Y68" s="26" t="s">
        <v>182</v>
      </c>
      <c r="Z68" s="26" t="s">
        <v>182</v>
      </c>
      <c r="AA68" s="26" t="s">
        <v>182</v>
      </c>
      <c r="AB68" s="26" t="s">
        <v>182</v>
      </c>
      <c r="AC68" s="26" t="s">
        <v>182</v>
      </c>
      <c r="AD68" s="26" t="s">
        <v>182</v>
      </c>
    </row>
    <row r="69" spans="2:30" ht="18" customHeight="1">
      <c r="B69" s="38" t="s">
        <v>201</v>
      </c>
      <c r="C69" s="18" t="s">
        <v>202</v>
      </c>
      <c r="D69" s="18"/>
      <c r="E69" s="26" t="s">
        <v>182</v>
      </c>
      <c r="F69" s="26" t="s">
        <v>182</v>
      </c>
      <c r="G69" s="26" t="s">
        <v>182</v>
      </c>
      <c r="H69" s="26" t="s">
        <v>182</v>
      </c>
      <c r="I69" s="26" t="s">
        <v>182</v>
      </c>
      <c r="J69" s="26" t="s">
        <v>182</v>
      </c>
      <c r="K69" s="38" t="s">
        <v>201</v>
      </c>
      <c r="L69" s="18" t="s">
        <v>202</v>
      </c>
      <c r="M69" s="18"/>
      <c r="N69" s="26" t="s">
        <v>183</v>
      </c>
      <c r="O69" s="26" t="s">
        <v>183</v>
      </c>
      <c r="P69" s="26" t="s">
        <v>183</v>
      </c>
      <c r="Q69" s="26" t="s">
        <v>183</v>
      </c>
      <c r="R69" s="26" t="s">
        <v>183</v>
      </c>
      <c r="S69" s="26" t="s">
        <v>183</v>
      </c>
      <c r="T69" s="26" t="s">
        <v>183</v>
      </c>
      <c r="U69" s="26" t="s">
        <v>183</v>
      </c>
      <c r="V69" s="38" t="s">
        <v>201</v>
      </c>
      <c r="W69" s="18" t="s">
        <v>202</v>
      </c>
      <c r="X69" s="18"/>
      <c r="Y69" s="26" t="s">
        <v>183</v>
      </c>
      <c r="Z69" s="26" t="s">
        <v>183</v>
      </c>
      <c r="AA69" s="26" t="s">
        <v>183</v>
      </c>
      <c r="AB69" s="26" t="s">
        <v>183</v>
      </c>
      <c r="AC69" s="26" t="s">
        <v>183</v>
      </c>
      <c r="AD69" s="26" t="s">
        <v>183</v>
      </c>
    </row>
    <row r="70" spans="2:30" ht="18" customHeight="1">
      <c r="B70" s="38"/>
      <c r="C70" s="19" t="s">
        <v>203</v>
      </c>
      <c r="D70" s="7"/>
      <c r="E70" s="26" t="s">
        <v>182</v>
      </c>
      <c r="F70" s="26" t="s">
        <v>182</v>
      </c>
      <c r="G70" s="26" t="s">
        <v>182</v>
      </c>
      <c r="H70" s="26" t="s">
        <v>182</v>
      </c>
      <c r="I70" s="26" t="s">
        <v>182</v>
      </c>
      <c r="J70" s="26" t="s">
        <v>182</v>
      </c>
      <c r="K70" s="38"/>
      <c r="L70" s="19" t="s">
        <v>203</v>
      </c>
      <c r="M70" s="7"/>
      <c r="N70" s="26" t="s">
        <v>182</v>
      </c>
      <c r="O70" s="26" t="s">
        <v>182</v>
      </c>
      <c r="P70" s="26" t="s">
        <v>182</v>
      </c>
      <c r="Q70" s="26" t="s">
        <v>182</v>
      </c>
      <c r="R70" s="26" t="s">
        <v>182</v>
      </c>
      <c r="S70" s="26" t="s">
        <v>182</v>
      </c>
      <c r="T70" s="26" t="s">
        <v>182</v>
      </c>
      <c r="U70" s="26" t="s">
        <v>182</v>
      </c>
      <c r="V70" s="38"/>
      <c r="W70" s="19" t="s">
        <v>203</v>
      </c>
      <c r="X70" s="7"/>
      <c r="Y70" s="26" t="s">
        <v>182</v>
      </c>
      <c r="Z70" s="26" t="s">
        <v>182</v>
      </c>
      <c r="AA70" s="26" t="s">
        <v>182</v>
      </c>
      <c r="AB70" s="26" t="s">
        <v>182</v>
      </c>
      <c r="AC70" s="26" t="s">
        <v>182</v>
      </c>
      <c r="AD70" s="26" t="s">
        <v>182</v>
      </c>
    </row>
    <row r="71" spans="2:30" ht="18" customHeight="1">
      <c r="B71" s="38"/>
      <c r="C71" s="7" t="s">
        <v>204</v>
      </c>
      <c r="D71" s="7"/>
      <c r="E71" s="26" t="s">
        <v>182</v>
      </c>
      <c r="F71" s="26" t="s">
        <v>182</v>
      </c>
      <c r="G71" s="26" t="s">
        <v>182</v>
      </c>
      <c r="H71" s="26" t="s">
        <v>182</v>
      </c>
      <c r="I71" s="26" t="s">
        <v>182</v>
      </c>
      <c r="J71" s="26" t="s">
        <v>182</v>
      </c>
      <c r="K71" s="38"/>
      <c r="L71" s="7" t="s">
        <v>204</v>
      </c>
      <c r="M71" s="7"/>
      <c r="N71" s="26" t="s">
        <v>182</v>
      </c>
      <c r="O71" s="26" t="s">
        <v>182</v>
      </c>
      <c r="P71" s="26" t="s">
        <v>182</v>
      </c>
      <c r="Q71" s="26" t="s">
        <v>182</v>
      </c>
      <c r="R71" s="26" t="s">
        <v>182</v>
      </c>
      <c r="S71" s="26" t="s">
        <v>182</v>
      </c>
      <c r="T71" s="26" t="s">
        <v>182</v>
      </c>
      <c r="U71" s="26" t="s">
        <v>182</v>
      </c>
      <c r="V71" s="38"/>
      <c r="W71" s="7" t="s">
        <v>204</v>
      </c>
      <c r="X71" s="7"/>
      <c r="Y71" s="26" t="s">
        <v>182</v>
      </c>
      <c r="Z71" s="26" t="s">
        <v>182</v>
      </c>
      <c r="AA71" s="26" t="s">
        <v>182</v>
      </c>
      <c r="AB71" s="26" t="s">
        <v>182</v>
      </c>
      <c r="AC71" s="26" t="s">
        <v>182</v>
      </c>
      <c r="AD71" s="26" t="s">
        <v>182</v>
      </c>
    </row>
    <row r="72" spans="2:30" ht="18" customHeight="1">
      <c r="B72" s="38"/>
      <c r="C72" s="7" t="s">
        <v>205</v>
      </c>
      <c r="D72" s="7"/>
      <c r="E72" s="26" t="s">
        <v>182</v>
      </c>
      <c r="F72" s="26" t="s">
        <v>182</v>
      </c>
      <c r="G72" s="26" t="s">
        <v>182</v>
      </c>
      <c r="H72" s="26" t="s">
        <v>182</v>
      </c>
      <c r="I72" s="26" t="s">
        <v>182</v>
      </c>
      <c r="J72" s="26" t="s">
        <v>182</v>
      </c>
      <c r="K72" s="38"/>
      <c r="L72" s="7" t="s">
        <v>205</v>
      </c>
      <c r="M72" s="7"/>
      <c r="N72" s="26" t="s">
        <v>182</v>
      </c>
      <c r="O72" s="26" t="s">
        <v>182</v>
      </c>
      <c r="P72" s="26" t="s">
        <v>182</v>
      </c>
      <c r="Q72" s="26" t="s">
        <v>182</v>
      </c>
      <c r="R72" s="26" t="s">
        <v>182</v>
      </c>
      <c r="S72" s="26" t="s">
        <v>182</v>
      </c>
      <c r="T72" s="26" t="s">
        <v>182</v>
      </c>
      <c r="U72" s="26" t="s">
        <v>182</v>
      </c>
      <c r="V72" s="38"/>
      <c r="W72" s="7" t="s">
        <v>205</v>
      </c>
      <c r="X72" s="7"/>
      <c r="Y72" s="26" t="s">
        <v>182</v>
      </c>
      <c r="Z72" s="26" t="s">
        <v>182</v>
      </c>
      <c r="AA72" s="26" t="s">
        <v>182</v>
      </c>
      <c r="AB72" s="26" t="s">
        <v>182</v>
      </c>
      <c r="AC72" s="26" t="s">
        <v>182</v>
      </c>
      <c r="AD72" s="26" t="s">
        <v>182</v>
      </c>
    </row>
    <row r="73" spans="2:30" ht="18" customHeight="1">
      <c r="B73" s="38"/>
      <c r="C73" s="7" t="s">
        <v>206</v>
      </c>
      <c r="D73" s="7"/>
      <c r="E73" s="26" t="s">
        <v>182</v>
      </c>
      <c r="F73" s="26" t="s">
        <v>182</v>
      </c>
      <c r="G73" s="26" t="s">
        <v>182</v>
      </c>
      <c r="H73" s="26" t="s">
        <v>182</v>
      </c>
      <c r="I73" s="26" t="s">
        <v>182</v>
      </c>
      <c r="J73" s="26" t="s">
        <v>182</v>
      </c>
      <c r="K73" s="38"/>
      <c r="L73" s="7" t="s">
        <v>206</v>
      </c>
      <c r="M73" s="7"/>
      <c r="N73" s="26" t="s">
        <v>182</v>
      </c>
      <c r="O73" s="26" t="s">
        <v>182</v>
      </c>
      <c r="P73" s="26" t="s">
        <v>182</v>
      </c>
      <c r="Q73" s="26" t="s">
        <v>182</v>
      </c>
      <c r="R73" s="26" t="s">
        <v>182</v>
      </c>
      <c r="S73" s="26" t="s">
        <v>182</v>
      </c>
      <c r="T73" s="26" t="s">
        <v>182</v>
      </c>
      <c r="U73" s="26" t="s">
        <v>182</v>
      </c>
      <c r="V73" s="38"/>
      <c r="W73" s="7" t="s">
        <v>206</v>
      </c>
      <c r="X73" s="7"/>
      <c r="Y73" s="26" t="s">
        <v>182</v>
      </c>
      <c r="Z73" s="26" t="s">
        <v>182</v>
      </c>
      <c r="AA73" s="26" t="s">
        <v>182</v>
      </c>
      <c r="AB73" s="26" t="s">
        <v>182</v>
      </c>
      <c r="AC73" s="26" t="s">
        <v>182</v>
      </c>
      <c r="AD73" s="26" t="s">
        <v>182</v>
      </c>
    </row>
    <row r="74" spans="2:30" ht="18" customHeight="1">
      <c r="B74" s="38"/>
      <c r="C74" s="7" t="s">
        <v>207</v>
      </c>
      <c r="D74" s="7"/>
      <c r="E74" s="26" t="s">
        <v>182</v>
      </c>
      <c r="F74" s="26" t="s">
        <v>182</v>
      </c>
      <c r="G74" s="26" t="s">
        <v>182</v>
      </c>
      <c r="H74" s="26" t="s">
        <v>182</v>
      </c>
      <c r="I74" s="26" t="s">
        <v>182</v>
      </c>
      <c r="J74" s="26" t="s">
        <v>182</v>
      </c>
      <c r="K74" s="38"/>
      <c r="L74" s="7" t="s">
        <v>207</v>
      </c>
      <c r="M74" s="7"/>
      <c r="N74" s="26" t="s">
        <v>182</v>
      </c>
      <c r="O74" s="26" t="s">
        <v>182</v>
      </c>
      <c r="P74" s="26" t="s">
        <v>182</v>
      </c>
      <c r="Q74" s="26" t="s">
        <v>182</v>
      </c>
      <c r="R74" s="26" t="s">
        <v>182</v>
      </c>
      <c r="S74" s="26" t="s">
        <v>182</v>
      </c>
      <c r="T74" s="26" t="s">
        <v>182</v>
      </c>
      <c r="U74" s="26" t="s">
        <v>182</v>
      </c>
      <c r="V74" s="38"/>
      <c r="W74" s="7" t="s">
        <v>207</v>
      </c>
      <c r="X74" s="7"/>
      <c r="Y74" s="26" t="s">
        <v>182</v>
      </c>
      <c r="Z74" s="26" t="s">
        <v>182</v>
      </c>
      <c r="AA74" s="26" t="s">
        <v>182</v>
      </c>
      <c r="AB74" s="26" t="s">
        <v>182</v>
      </c>
      <c r="AC74" s="26" t="s">
        <v>182</v>
      </c>
      <c r="AD74" s="26" t="s">
        <v>182</v>
      </c>
    </row>
    <row r="75" spans="2:30" ht="18" customHeight="1">
      <c r="B75" s="38"/>
      <c r="C75" s="18" t="s">
        <v>208</v>
      </c>
      <c r="D75" s="18"/>
      <c r="E75" s="26" t="s">
        <v>182</v>
      </c>
      <c r="F75" s="26" t="s">
        <v>182</v>
      </c>
      <c r="G75" s="26" t="s">
        <v>182</v>
      </c>
      <c r="H75" s="26" t="s">
        <v>182</v>
      </c>
      <c r="I75" s="26" t="s">
        <v>182</v>
      </c>
      <c r="J75" s="26" t="s">
        <v>182</v>
      </c>
      <c r="K75" s="38"/>
      <c r="L75" s="18" t="s">
        <v>208</v>
      </c>
      <c r="M75" s="18"/>
      <c r="N75" s="26" t="s">
        <v>182</v>
      </c>
      <c r="O75" s="26" t="s">
        <v>182</v>
      </c>
      <c r="P75" s="26" t="s">
        <v>182</v>
      </c>
      <c r="Q75" s="26" t="s">
        <v>182</v>
      </c>
      <c r="R75" s="26" t="s">
        <v>182</v>
      </c>
      <c r="S75" s="26" t="s">
        <v>182</v>
      </c>
      <c r="T75" s="26" t="s">
        <v>182</v>
      </c>
      <c r="U75" s="26" t="s">
        <v>182</v>
      </c>
      <c r="V75" s="38"/>
      <c r="W75" s="18" t="s">
        <v>208</v>
      </c>
      <c r="X75" s="18"/>
      <c r="Y75" s="26" t="s">
        <v>182</v>
      </c>
      <c r="Z75" s="26" t="s">
        <v>182</v>
      </c>
      <c r="AA75" s="26" t="s">
        <v>182</v>
      </c>
      <c r="AB75" s="26" t="s">
        <v>182</v>
      </c>
      <c r="AC75" s="26" t="s">
        <v>182</v>
      </c>
      <c r="AD75" s="26" t="s">
        <v>182</v>
      </c>
    </row>
    <row r="76" spans="2:30" ht="18" customHeight="1">
      <c r="B76" s="38"/>
      <c r="C76" s="18" t="s">
        <v>209</v>
      </c>
      <c r="D76" s="18"/>
      <c r="E76" s="26" t="s">
        <v>182</v>
      </c>
      <c r="F76" s="26" t="s">
        <v>182</v>
      </c>
      <c r="G76" s="26" t="s">
        <v>182</v>
      </c>
      <c r="H76" s="26" t="s">
        <v>182</v>
      </c>
      <c r="I76" s="26" t="s">
        <v>182</v>
      </c>
      <c r="J76" s="26" t="s">
        <v>182</v>
      </c>
      <c r="K76" s="38"/>
      <c r="L76" s="18" t="s">
        <v>209</v>
      </c>
      <c r="M76" s="18"/>
      <c r="N76" s="26" t="s">
        <v>182</v>
      </c>
      <c r="O76" s="26" t="s">
        <v>182</v>
      </c>
      <c r="P76" s="26" t="s">
        <v>182</v>
      </c>
      <c r="Q76" s="26" t="s">
        <v>182</v>
      </c>
      <c r="R76" s="26" t="s">
        <v>182</v>
      </c>
      <c r="S76" s="26" t="s">
        <v>182</v>
      </c>
      <c r="T76" s="26" t="s">
        <v>182</v>
      </c>
      <c r="U76" s="26" t="s">
        <v>182</v>
      </c>
      <c r="V76" s="38"/>
      <c r="W76" s="18" t="s">
        <v>209</v>
      </c>
      <c r="X76" s="18"/>
      <c r="Y76" s="26" t="s">
        <v>182</v>
      </c>
      <c r="Z76" s="26" t="s">
        <v>182</v>
      </c>
      <c r="AA76" s="26" t="s">
        <v>183</v>
      </c>
      <c r="AB76" s="26" t="s">
        <v>183</v>
      </c>
      <c r="AC76" s="26" t="s">
        <v>183</v>
      </c>
      <c r="AD76" s="26" t="s">
        <v>183</v>
      </c>
    </row>
    <row r="77" spans="2:30" ht="18" customHeight="1">
      <c r="B77" s="38" t="s">
        <v>210</v>
      </c>
      <c r="C77" s="18" t="s">
        <v>211</v>
      </c>
      <c r="D77" s="18"/>
      <c r="E77" s="26" t="s">
        <v>182</v>
      </c>
      <c r="F77" s="26" t="s">
        <v>182</v>
      </c>
      <c r="G77" s="26" t="s">
        <v>182</v>
      </c>
      <c r="H77" s="26" t="s">
        <v>183</v>
      </c>
      <c r="I77" s="26" t="s">
        <v>183</v>
      </c>
      <c r="J77" s="26" t="s">
        <v>183</v>
      </c>
      <c r="K77" s="38" t="s">
        <v>210</v>
      </c>
      <c r="L77" s="18" t="s">
        <v>211</v>
      </c>
      <c r="M77" s="18"/>
      <c r="N77" s="26" t="s">
        <v>183</v>
      </c>
      <c r="O77" s="26" t="s">
        <v>183</v>
      </c>
      <c r="P77" s="26" t="s">
        <v>183</v>
      </c>
      <c r="Q77" s="26" t="s">
        <v>183</v>
      </c>
      <c r="R77" s="26" t="s">
        <v>183</v>
      </c>
      <c r="S77" s="26" t="s">
        <v>183</v>
      </c>
      <c r="T77" s="26" t="s">
        <v>183</v>
      </c>
      <c r="U77" s="26" t="s">
        <v>183</v>
      </c>
      <c r="V77" s="38" t="s">
        <v>210</v>
      </c>
      <c r="W77" s="18" t="s">
        <v>211</v>
      </c>
      <c r="X77" s="18"/>
      <c r="Y77" s="26" t="s">
        <v>183</v>
      </c>
      <c r="Z77" s="26" t="s">
        <v>183</v>
      </c>
      <c r="AA77" s="26" t="s">
        <v>183</v>
      </c>
      <c r="AB77" s="26" t="s">
        <v>183</v>
      </c>
      <c r="AC77" s="26" t="s">
        <v>183</v>
      </c>
      <c r="AD77" s="26" t="s">
        <v>183</v>
      </c>
    </row>
    <row r="78" spans="2:30" ht="18" customHeight="1">
      <c r="B78" s="38"/>
      <c r="C78" s="18" t="s">
        <v>212</v>
      </c>
      <c r="D78" s="18"/>
      <c r="E78" s="26" t="s">
        <v>183</v>
      </c>
      <c r="F78" s="26" t="s">
        <v>183</v>
      </c>
      <c r="G78" s="26" t="s">
        <v>183</v>
      </c>
      <c r="H78" s="26" t="s">
        <v>183</v>
      </c>
      <c r="I78" s="26" t="s">
        <v>183</v>
      </c>
      <c r="J78" s="26" t="s">
        <v>183</v>
      </c>
      <c r="K78" s="38"/>
      <c r="L78" s="18" t="s">
        <v>212</v>
      </c>
      <c r="M78" s="18"/>
      <c r="N78" s="26" t="s">
        <v>183</v>
      </c>
      <c r="O78" s="26" t="s">
        <v>183</v>
      </c>
      <c r="P78" s="26" t="s">
        <v>183</v>
      </c>
      <c r="Q78" s="26" t="s">
        <v>183</v>
      </c>
      <c r="R78" s="26" t="s">
        <v>183</v>
      </c>
      <c r="S78" s="26" t="s">
        <v>183</v>
      </c>
      <c r="T78" s="26" t="s">
        <v>183</v>
      </c>
      <c r="U78" s="26" t="s">
        <v>183</v>
      </c>
      <c r="V78" s="38"/>
      <c r="W78" s="18" t="s">
        <v>212</v>
      </c>
      <c r="X78" s="18"/>
      <c r="Y78" s="26" t="s">
        <v>183</v>
      </c>
      <c r="Z78" s="26" t="s">
        <v>183</v>
      </c>
      <c r="AA78" s="26" t="s">
        <v>183</v>
      </c>
      <c r="AB78" s="26" t="s">
        <v>183</v>
      </c>
      <c r="AC78" s="26" t="s">
        <v>183</v>
      </c>
      <c r="AD78" s="26" t="s">
        <v>183</v>
      </c>
    </row>
    <row r="79" spans="2:30" ht="18" customHeight="1">
      <c r="B79" s="38"/>
      <c r="C79" s="7" t="s">
        <v>213</v>
      </c>
      <c r="D79" s="7"/>
      <c r="E79" s="26" t="s">
        <v>182</v>
      </c>
      <c r="F79" s="26" t="s">
        <v>182</v>
      </c>
      <c r="G79" s="26" t="s">
        <v>182</v>
      </c>
      <c r="H79" s="26" t="s">
        <v>182</v>
      </c>
      <c r="I79" s="26" t="s">
        <v>182</v>
      </c>
      <c r="J79" s="26" t="s">
        <v>182</v>
      </c>
      <c r="K79" s="38"/>
      <c r="L79" s="7" t="s">
        <v>213</v>
      </c>
      <c r="M79" s="7"/>
      <c r="N79" s="26" t="s">
        <v>182</v>
      </c>
      <c r="O79" s="26" t="s">
        <v>182</v>
      </c>
      <c r="P79" s="26" t="s">
        <v>183</v>
      </c>
      <c r="Q79" s="26" t="s">
        <v>183</v>
      </c>
      <c r="R79" s="26" t="s">
        <v>183</v>
      </c>
      <c r="S79" s="26" t="s">
        <v>183</v>
      </c>
      <c r="T79" s="26" t="s">
        <v>183</v>
      </c>
      <c r="U79" s="26" t="s">
        <v>183</v>
      </c>
      <c r="V79" s="38"/>
      <c r="W79" s="7" t="s">
        <v>213</v>
      </c>
      <c r="X79" s="7"/>
      <c r="Y79" s="26" t="s">
        <v>183</v>
      </c>
      <c r="Z79" s="26" t="s">
        <v>183</v>
      </c>
      <c r="AA79" s="26" t="s">
        <v>183</v>
      </c>
      <c r="AB79" s="26" t="s">
        <v>183</v>
      </c>
      <c r="AC79" s="26" t="s">
        <v>183</v>
      </c>
      <c r="AD79" s="26" t="s">
        <v>183</v>
      </c>
    </row>
    <row r="80" spans="2:30" ht="18" customHeight="1">
      <c r="B80" s="38"/>
      <c r="C80" s="7" t="s">
        <v>214</v>
      </c>
      <c r="D80" s="19"/>
      <c r="E80" s="26" t="s">
        <v>182</v>
      </c>
      <c r="F80" s="26" t="s">
        <v>182</v>
      </c>
      <c r="G80" s="26" t="s">
        <v>182</v>
      </c>
      <c r="H80" s="26" t="s">
        <v>182</v>
      </c>
      <c r="I80" s="26" t="s">
        <v>182</v>
      </c>
      <c r="J80" s="26" t="s">
        <v>182</v>
      </c>
      <c r="K80" s="38"/>
      <c r="L80" s="7" t="s">
        <v>214</v>
      </c>
      <c r="M80" s="19"/>
      <c r="N80" s="26" t="s">
        <v>182</v>
      </c>
      <c r="O80" s="26" t="s">
        <v>182</v>
      </c>
      <c r="P80" s="26" t="s">
        <v>182</v>
      </c>
      <c r="Q80" s="26" t="s">
        <v>182</v>
      </c>
      <c r="R80" s="26" t="s">
        <v>182</v>
      </c>
      <c r="S80" s="26" t="s">
        <v>182</v>
      </c>
      <c r="T80" s="26" t="s">
        <v>182</v>
      </c>
      <c r="U80" s="26" t="s">
        <v>182</v>
      </c>
      <c r="V80" s="38"/>
      <c r="W80" s="7" t="s">
        <v>214</v>
      </c>
      <c r="X80" s="19"/>
      <c r="Y80" s="26" t="s">
        <v>182</v>
      </c>
      <c r="Z80" s="26" t="s">
        <v>182</v>
      </c>
      <c r="AA80" s="26" t="s">
        <v>182</v>
      </c>
      <c r="AB80" s="26" t="s">
        <v>182</v>
      </c>
      <c r="AC80" s="26" t="s">
        <v>182</v>
      </c>
      <c r="AD80" s="26" t="s">
        <v>182</v>
      </c>
    </row>
    <row r="81" spans="1:30" ht="18" customHeight="1">
      <c r="B81" s="38"/>
      <c r="C81" s="19" t="s">
        <v>215</v>
      </c>
      <c r="D81" s="7"/>
      <c r="E81" s="26" t="s">
        <v>182</v>
      </c>
      <c r="F81" s="26" t="s">
        <v>182</v>
      </c>
      <c r="G81" s="26" t="s">
        <v>182</v>
      </c>
      <c r="H81" s="26" t="s">
        <v>182</v>
      </c>
      <c r="I81" s="26" t="s">
        <v>182</v>
      </c>
      <c r="J81" s="26" t="s">
        <v>182</v>
      </c>
      <c r="K81" s="38"/>
      <c r="L81" s="19" t="s">
        <v>215</v>
      </c>
      <c r="M81" s="7"/>
      <c r="N81" s="26" t="s">
        <v>183</v>
      </c>
      <c r="O81" s="26" t="s">
        <v>183</v>
      </c>
      <c r="P81" s="26" t="s">
        <v>183</v>
      </c>
      <c r="Q81" s="26" t="s">
        <v>183</v>
      </c>
      <c r="R81" s="26" t="s">
        <v>183</v>
      </c>
      <c r="S81" s="26" t="s">
        <v>183</v>
      </c>
      <c r="T81" s="26" t="s">
        <v>183</v>
      </c>
      <c r="U81" s="26" t="s">
        <v>183</v>
      </c>
      <c r="V81" s="38"/>
      <c r="W81" s="19" t="s">
        <v>215</v>
      </c>
      <c r="X81" s="7"/>
      <c r="Y81" s="26" t="s">
        <v>183</v>
      </c>
      <c r="Z81" s="26" t="s">
        <v>183</v>
      </c>
      <c r="AA81" s="26" t="s">
        <v>183</v>
      </c>
      <c r="AB81" s="26" t="s">
        <v>183</v>
      </c>
      <c r="AC81" s="26" t="s">
        <v>183</v>
      </c>
      <c r="AD81" s="26" t="s">
        <v>183</v>
      </c>
    </row>
    <row r="82" spans="1:30" ht="18" customHeight="1">
      <c r="B82" s="38"/>
      <c r="C82" s="19" t="s">
        <v>216</v>
      </c>
      <c r="D82" s="7"/>
      <c r="E82" s="26" t="s">
        <v>182</v>
      </c>
      <c r="F82" s="26" t="s">
        <v>182</v>
      </c>
      <c r="G82" s="26" t="s">
        <v>182</v>
      </c>
      <c r="H82" s="26" t="s">
        <v>182</v>
      </c>
      <c r="I82" s="26" t="s">
        <v>182</v>
      </c>
      <c r="J82" s="26" t="s">
        <v>182</v>
      </c>
      <c r="K82" s="38"/>
      <c r="L82" s="19" t="s">
        <v>216</v>
      </c>
      <c r="M82" s="7"/>
      <c r="N82" s="26" t="s">
        <v>183</v>
      </c>
      <c r="O82" s="26" t="s">
        <v>183</v>
      </c>
      <c r="P82" s="26" t="s">
        <v>183</v>
      </c>
      <c r="Q82" s="26" t="s">
        <v>183</v>
      </c>
      <c r="R82" s="26" t="s">
        <v>183</v>
      </c>
      <c r="S82" s="26" t="s">
        <v>183</v>
      </c>
      <c r="T82" s="26" t="s">
        <v>183</v>
      </c>
      <c r="U82" s="26" t="s">
        <v>183</v>
      </c>
      <c r="V82" s="38"/>
      <c r="W82" s="19" t="s">
        <v>216</v>
      </c>
      <c r="X82" s="7"/>
      <c r="Y82" s="26" t="s">
        <v>183</v>
      </c>
      <c r="Z82" s="26" t="s">
        <v>183</v>
      </c>
      <c r="AA82" s="26" t="s">
        <v>183</v>
      </c>
      <c r="AB82" s="26" t="s">
        <v>183</v>
      </c>
      <c r="AC82" s="26" t="s">
        <v>183</v>
      </c>
      <c r="AD82" s="26" t="s">
        <v>183</v>
      </c>
    </row>
    <row r="83" spans="1:30" ht="18" customHeight="1">
      <c r="B83" s="38"/>
      <c r="C83" s="19" t="s">
        <v>217</v>
      </c>
      <c r="D83" s="7"/>
      <c r="E83" s="26" t="s">
        <v>182</v>
      </c>
      <c r="F83" s="26" t="s">
        <v>182</v>
      </c>
      <c r="G83" s="26" t="s">
        <v>182</v>
      </c>
      <c r="H83" s="26" t="s">
        <v>182</v>
      </c>
      <c r="I83" s="26" t="s">
        <v>182</v>
      </c>
      <c r="J83" s="26" t="s">
        <v>182</v>
      </c>
      <c r="K83" s="38"/>
      <c r="L83" s="19" t="s">
        <v>217</v>
      </c>
      <c r="M83" s="7"/>
      <c r="N83" s="26" t="s">
        <v>183</v>
      </c>
      <c r="O83" s="26" t="s">
        <v>183</v>
      </c>
      <c r="P83" s="26" t="s">
        <v>183</v>
      </c>
      <c r="Q83" s="26" t="s">
        <v>183</v>
      </c>
      <c r="R83" s="26" t="s">
        <v>183</v>
      </c>
      <c r="S83" s="26" t="s">
        <v>183</v>
      </c>
      <c r="T83" s="26" t="s">
        <v>183</v>
      </c>
      <c r="U83" s="26" t="s">
        <v>183</v>
      </c>
      <c r="V83" s="38"/>
      <c r="W83" s="19" t="s">
        <v>217</v>
      </c>
      <c r="X83" s="7"/>
      <c r="Y83" s="26" t="s">
        <v>183</v>
      </c>
      <c r="Z83" s="26" t="s">
        <v>183</v>
      </c>
      <c r="AA83" s="26" t="s">
        <v>183</v>
      </c>
      <c r="AB83" s="26" t="s">
        <v>183</v>
      </c>
      <c r="AC83" s="26" t="s">
        <v>183</v>
      </c>
      <c r="AD83" s="26" t="s">
        <v>183</v>
      </c>
    </row>
    <row r="84" spans="1:30" ht="18" customHeight="1">
      <c r="B84" s="38"/>
      <c r="C84" s="19" t="s">
        <v>218</v>
      </c>
      <c r="D84" s="7"/>
      <c r="E84" s="26" t="s">
        <v>183</v>
      </c>
      <c r="F84" s="26" t="s">
        <v>183</v>
      </c>
      <c r="G84" s="26" t="s">
        <v>183</v>
      </c>
      <c r="H84" s="26" t="s">
        <v>183</v>
      </c>
      <c r="I84" s="26" t="s">
        <v>183</v>
      </c>
      <c r="J84" s="26" t="s">
        <v>183</v>
      </c>
      <c r="K84" s="38"/>
      <c r="L84" s="19" t="s">
        <v>218</v>
      </c>
      <c r="M84" s="7"/>
      <c r="N84" s="26" t="s">
        <v>182</v>
      </c>
      <c r="O84" s="26" t="s">
        <v>182</v>
      </c>
      <c r="P84" s="26" t="s">
        <v>182</v>
      </c>
      <c r="Q84" s="26" t="s">
        <v>182</v>
      </c>
      <c r="R84" s="26" t="s">
        <v>182</v>
      </c>
      <c r="S84" s="26" t="s">
        <v>182</v>
      </c>
      <c r="T84" s="26" t="s">
        <v>182</v>
      </c>
      <c r="U84" s="26" t="s">
        <v>182</v>
      </c>
      <c r="V84" s="38"/>
      <c r="W84" s="19" t="s">
        <v>218</v>
      </c>
      <c r="X84" s="7"/>
      <c r="Y84" s="26" t="s">
        <v>182</v>
      </c>
      <c r="Z84" s="26" t="s">
        <v>182</v>
      </c>
      <c r="AA84" s="26" t="s">
        <v>182</v>
      </c>
      <c r="AB84" s="26" t="s">
        <v>182</v>
      </c>
      <c r="AC84" s="26" t="s">
        <v>182</v>
      </c>
      <c r="AD84" s="26" t="s">
        <v>182</v>
      </c>
    </row>
    <row r="85" spans="1:30" ht="18" customHeight="1">
      <c r="B85" s="38"/>
      <c r="C85" s="7" t="s">
        <v>219</v>
      </c>
      <c r="D85" s="7"/>
      <c r="E85" s="26" t="s">
        <v>182</v>
      </c>
      <c r="F85" s="26" t="s">
        <v>182</v>
      </c>
      <c r="G85" s="26" t="s">
        <v>182</v>
      </c>
      <c r="H85" s="26" t="s">
        <v>182</v>
      </c>
      <c r="I85" s="26" t="s">
        <v>182</v>
      </c>
      <c r="J85" s="26" t="s">
        <v>182</v>
      </c>
      <c r="K85" s="38"/>
      <c r="L85" s="7" t="s">
        <v>219</v>
      </c>
      <c r="M85" s="7"/>
      <c r="N85" s="26" t="s">
        <v>182</v>
      </c>
      <c r="O85" s="26" t="s">
        <v>182</v>
      </c>
      <c r="P85" s="26" t="s">
        <v>182</v>
      </c>
      <c r="Q85" s="26" t="s">
        <v>182</v>
      </c>
      <c r="R85" s="26" t="s">
        <v>182</v>
      </c>
      <c r="S85" s="26" t="s">
        <v>182</v>
      </c>
      <c r="T85" s="26" t="s">
        <v>182</v>
      </c>
      <c r="U85" s="26" t="s">
        <v>182</v>
      </c>
      <c r="V85" s="38"/>
      <c r="W85" s="7" t="s">
        <v>219</v>
      </c>
      <c r="X85" s="7"/>
      <c r="Y85" s="26" t="s">
        <v>182</v>
      </c>
      <c r="Z85" s="26" t="s">
        <v>182</v>
      </c>
      <c r="AA85" s="26" t="s">
        <v>182</v>
      </c>
      <c r="AB85" s="26" t="s">
        <v>182</v>
      </c>
      <c r="AC85" s="26" t="s">
        <v>182</v>
      </c>
      <c r="AD85" s="26" t="s">
        <v>182</v>
      </c>
    </row>
    <row r="86" spans="1:30" ht="18" customHeight="1">
      <c r="B86" s="38"/>
      <c r="C86" s="7" t="s">
        <v>220</v>
      </c>
      <c r="D86" s="7"/>
      <c r="E86" s="26" t="s">
        <v>182</v>
      </c>
      <c r="F86" s="26" t="s">
        <v>182</v>
      </c>
      <c r="G86" s="26" t="s">
        <v>182</v>
      </c>
      <c r="H86" s="26" t="s">
        <v>182</v>
      </c>
      <c r="I86" s="26" t="s">
        <v>182</v>
      </c>
      <c r="J86" s="26" t="s">
        <v>182</v>
      </c>
      <c r="K86" s="38"/>
      <c r="L86" s="7" t="s">
        <v>220</v>
      </c>
      <c r="M86" s="7"/>
      <c r="N86" s="26" t="s">
        <v>182</v>
      </c>
      <c r="O86" s="26" t="s">
        <v>182</v>
      </c>
      <c r="P86" s="26" t="s">
        <v>182</v>
      </c>
      <c r="Q86" s="26" t="s">
        <v>182</v>
      </c>
      <c r="R86" s="26" t="s">
        <v>182</v>
      </c>
      <c r="S86" s="26" t="s">
        <v>182</v>
      </c>
      <c r="T86" s="26" t="s">
        <v>182</v>
      </c>
      <c r="U86" s="26" t="s">
        <v>182</v>
      </c>
      <c r="V86" s="38"/>
      <c r="W86" s="7" t="s">
        <v>220</v>
      </c>
      <c r="X86" s="7"/>
      <c r="Y86" s="26" t="s">
        <v>182</v>
      </c>
      <c r="Z86" s="26" t="s">
        <v>182</v>
      </c>
      <c r="AA86" s="26" t="s">
        <v>182</v>
      </c>
      <c r="AB86" s="26" t="s">
        <v>182</v>
      </c>
      <c r="AC86" s="26" t="s">
        <v>182</v>
      </c>
      <c r="AD86" s="26" t="s">
        <v>182</v>
      </c>
    </row>
    <row r="87" spans="1:30" ht="18" customHeight="1">
      <c r="B87" s="25" t="s">
        <v>221</v>
      </c>
      <c r="C87" s="7" t="s">
        <v>222</v>
      </c>
      <c r="D87" s="7"/>
      <c r="E87" s="26" t="s">
        <v>223</v>
      </c>
      <c r="F87" s="26" t="s">
        <v>223</v>
      </c>
      <c r="G87" s="26" t="s">
        <v>223</v>
      </c>
      <c r="H87" s="26" t="s">
        <v>224</v>
      </c>
      <c r="I87" s="26" t="s">
        <v>224</v>
      </c>
      <c r="J87" s="26" t="s">
        <v>223</v>
      </c>
      <c r="K87" s="25" t="s">
        <v>221</v>
      </c>
      <c r="L87" s="7" t="s">
        <v>222</v>
      </c>
      <c r="M87" s="7"/>
      <c r="N87" s="26" t="s">
        <v>224</v>
      </c>
      <c r="O87" s="26" t="s">
        <v>224</v>
      </c>
      <c r="P87" s="26" t="s">
        <v>223</v>
      </c>
      <c r="Q87" s="26" t="s">
        <v>223</v>
      </c>
      <c r="R87" s="26" t="s">
        <v>224</v>
      </c>
      <c r="S87" s="26" t="s">
        <v>224</v>
      </c>
      <c r="T87" s="26" t="s">
        <v>223</v>
      </c>
      <c r="U87" s="26" t="s">
        <v>223</v>
      </c>
      <c r="V87" s="25" t="s">
        <v>221</v>
      </c>
      <c r="W87" s="7" t="s">
        <v>222</v>
      </c>
      <c r="X87" s="7"/>
      <c r="Y87" s="26" t="s">
        <v>224</v>
      </c>
      <c r="Z87" s="26" t="s">
        <v>224</v>
      </c>
      <c r="AA87" s="26" t="s">
        <v>225</v>
      </c>
      <c r="AB87" s="26" t="s">
        <v>225</v>
      </c>
      <c r="AC87" s="26" t="s">
        <v>225</v>
      </c>
      <c r="AD87" s="26" t="s">
        <v>225</v>
      </c>
    </row>
    <row r="88" spans="1:30" ht="18" customHeight="1">
      <c r="B88" s="25"/>
      <c r="C88" s="19" t="s">
        <v>226</v>
      </c>
      <c r="D88" s="7"/>
      <c r="E88" s="26" t="s">
        <v>182</v>
      </c>
      <c r="F88" s="26" t="s">
        <v>182</v>
      </c>
      <c r="G88" s="26" t="s">
        <v>182</v>
      </c>
      <c r="H88" s="26" t="s">
        <v>182</v>
      </c>
      <c r="I88" s="26" t="s">
        <v>182</v>
      </c>
      <c r="J88" s="26" t="s">
        <v>182</v>
      </c>
      <c r="K88" s="25"/>
      <c r="L88" s="19" t="s">
        <v>226</v>
      </c>
      <c r="M88" s="7"/>
      <c r="N88" s="26" t="s">
        <v>182</v>
      </c>
      <c r="O88" s="26" t="s">
        <v>182</v>
      </c>
      <c r="P88" s="26" t="s">
        <v>182</v>
      </c>
      <c r="Q88" s="26" t="s">
        <v>182</v>
      </c>
      <c r="R88" s="26" t="s">
        <v>182</v>
      </c>
      <c r="S88" s="26" t="s">
        <v>182</v>
      </c>
      <c r="T88" s="26" t="s">
        <v>182</v>
      </c>
      <c r="U88" s="26" t="s">
        <v>182</v>
      </c>
      <c r="V88" s="25"/>
      <c r="W88" s="19" t="s">
        <v>226</v>
      </c>
      <c r="X88" s="7"/>
      <c r="Y88" s="26" t="s">
        <v>182</v>
      </c>
      <c r="Z88" s="26" t="s">
        <v>182</v>
      </c>
      <c r="AA88" s="26" t="s">
        <v>182</v>
      </c>
      <c r="AB88" s="26" t="s">
        <v>182</v>
      </c>
      <c r="AC88" s="26" t="s">
        <v>182</v>
      </c>
      <c r="AD88" s="26" t="s">
        <v>182</v>
      </c>
    </row>
    <row r="89" spans="1:30" ht="18" customHeight="1">
      <c r="B89" s="25"/>
      <c r="C89" s="7" t="s">
        <v>227</v>
      </c>
      <c r="D89" s="7"/>
      <c r="E89" s="26" t="s">
        <v>183</v>
      </c>
      <c r="F89" s="26" t="s">
        <v>183</v>
      </c>
      <c r="G89" s="26" t="s">
        <v>183</v>
      </c>
      <c r="H89" s="26" t="s">
        <v>183</v>
      </c>
      <c r="I89" s="26" t="s">
        <v>183</v>
      </c>
      <c r="J89" s="26" t="s">
        <v>183</v>
      </c>
      <c r="K89" s="25"/>
      <c r="L89" s="7" t="s">
        <v>227</v>
      </c>
      <c r="M89" s="7"/>
      <c r="N89" s="26" t="s">
        <v>183</v>
      </c>
      <c r="O89" s="26" t="s">
        <v>183</v>
      </c>
      <c r="P89" s="26" t="s">
        <v>183</v>
      </c>
      <c r="Q89" s="26" t="s">
        <v>183</v>
      </c>
      <c r="R89" s="26" t="s">
        <v>183</v>
      </c>
      <c r="S89" s="26" t="s">
        <v>183</v>
      </c>
      <c r="T89" s="26" t="s">
        <v>183</v>
      </c>
      <c r="U89" s="26" t="s">
        <v>183</v>
      </c>
      <c r="V89" s="25"/>
      <c r="W89" s="7" t="s">
        <v>227</v>
      </c>
      <c r="X89" s="7"/>
      <c r="Y89" s="26" t="s">
        <v>183</v>
      </c>
      <c r="Z89" s="26" t="s">
        <v>183</v>
      </c>
      <c r="AA89" s="26" t="s">
        <v>183</v>
      </c>
      <c r="AB89" s="26" t="s">
        <v>183</v>
      </c>
      <c r="AC89" s="26" t="s">
        <v>183</v>
      </c>
      <c r="AD89" s="26" t="s">
        <v>183</v>
      </c>
    </row>
    <row r="90" spans="1:30" ht="18" customHeight="1">
      <c r="B90" s="38" t="s">
        <v>228</v>
      </c>
      <c r="C90" s="7" t="s">
        <v>34</v>
      </c>
      <c r="D90" s="7" t="s">
        <v>229</v>
      </c>
      <c r="E90" s="26" t="s">
        <v>230</v>
      </c>
      <c r="F90" s="26" t="s">
        <v>230</v>
      </c>
      <c r="G90" s="26" t="s">
        <v>230</v>
      </c>
      <c r="H90" s="26" t="s">
        <v>230</v>
      </c>
      <c r="I90" s="26" t="s">
        <v>230</v>
      </c>
      <c r="J90" s="26" t="s">
        <v>230</v>
      </c>
      <c r="K90" s="38" t="s">
        <v>228</v>
      </c>
      <c r="L90" s="7" t="s">
        <v>34</v>
      </c>
      <c r="M90" s="7" t="s">
        <v>229</v>
      </c>
      <c r="N90" s="26" t="s">
        <v>230</v>
      </c>
      <c r="O90" s="26" t="s">
        <v>230</v>
      </c>
      <c r="P90" s="26" t="s">
        <v>230</v>
      </c>
      <c r="Q90" s="26" t="s">
        <v>230</v>
      </c>
      <c r="R90" s="26" t="s">
        <v>230</v>
      </c>
      <c r="S90" s="26" t="s">
        <v>230</v>
      </c>
      <c r="T90" s="26" t="s">
        <v>230</v>
      </c>
      <c r="U90" s="26" t="s">
        <v>230</v>
      </c>
      <c r="V90" s="38" t="s">
        <v>228</v>
      </c>
      <c r="W90" s="7" t="s">
        <v>34</v>
      </c>
      <c r="X90" s="7" t="s">
        <v>229</v>
      </c>
      <c r="Y90" s="26" t="s">
        <v>231</v>
      </c>
      <c r="Z90" s="26" t="s">
        <v>231</v>
      </c>
      <c r="AA90" s="26" t="s">
        <v>232</v>
      </c>
      <c r="AB90" s="26" t="s">
        <v>232</v>
      </c>
      <c r="AC90" s="26" t="s">
        <v>232</v>
      </c>
      <c r="AD90" s="26" t="s">
        <v>232</v>
      </c>
    </row>
    <row r="91" spans="1:30" ht="18" customHeight="1">
      <c r="B91" s="38"/>
      <c r="C91" s="7" t="s">
        <v>65</v>
      </c>
      <c r="D91" s="7" t="s">
        <v>229</v>
      </c>
      <c r="E91" s="26" t="s">
        <v>233</v>
      </c>
      <c r="F91" s="26" t="s">
        <v>233</v>
      </c>
      <c r="G91" s="26" t="s">
        <v>233</v>
      </c>
      <c r="H91" s="26" t="s">
        <v>233</v>
      </c>
      <c r="I91" s="26" t="s">
        <v>233</v>
      </c>
      <c r="J91" s="26" t="s">
        <v>233</v>
      </c>
      <c r="K91" s="38"/>
      <c r="L91" s="7" t="s">
        <v>65</v>
      </c>
      <c r="M91" s="7" t="s">
        <v>229</v>
      </c>
      <c r="N91" s="26" t="s">
        <v>233</v>
      </c>
      <c r="O91" s="26" t="s">
        <v>233</v>
      </c>
      <c r="P91" s="26" t="s">
        <v>233</v>
      </c>
      <c r="Q91" s="26" t="s">
        <v>233</v>
      </c>
      <c r="R91" s="26" t="s">
        <v>233</v>
      </c>
      <c r="S91" s="26" t="s">
        <v>233</v>
      </c>
      <c r="T91" s="26" t="s">
        <v>233</v>
      </c>
      <c r="U91" s="26" t="s">
        <v>233</v>
      </c>
      <c r="V91" s="38"/>
      <c r="W91" s="7" t="s">
        <v>65</v>
      </c>
      <c r="X91" s="7" t="s">
        <v>229</v>
      </c>
      <c r="Y91" s="26" t="s">
        <v>234</v>
      </c>
      <c r="Z91" s="26" t="s">
        <v>234</v>
      </c>
      <c r="AA91" s="26" t="s">
        <v>235</v>
      </c>
      <c r="AB91" s="26" t="s">
        <v>235</v>
      </c>
      <c r="AC91" s="26" t="s">
        <v>235</v>
      </c>
      <c r="AD91" s="26" t="s">
        <v>235</v>
      </c>
    </row>
    <row r="92" spans="1:30" ht="15">
      <c r="B92" s="7"/>
      <c r="C92" s="7"/>
      <c r="D92" s="7"/>
      <c r="E92" s="26"/>
      <c r="F92" s="26"/>
      <c r="G92" s="26"/>
      <c r="H92" s="26"/>
      <c r="I92" s="26"/>
      <c r="J92" s="26"/>
      <c r="K92" s="7"/>
      <c r="L92" s="7"/>
      <c r="M92" s="7"/>
      <c r="N92" s="26"/>
      <c r="O92" s="26"/>
      <c r="P92" s="26"/>
      <c r="Q92" s="26"/>
      <c r="R92" s="26"/>
      <c r="S92" s="26"/>
      <c r="T92" s="26"/>
      <c r="U92" s="26"/>
      <c r="V92" s="7"/>
      <c r="W92" s="7"/>
      <c r="X92" s="7"/>
      <c r="Y92" s="26"/>
      <c r="Z92" s="26"/>
      <c r="AA92" s="26"/>
      <c r="AB92" s="26"/>
      <c r="AC92" s="26"/>
      <c r="AD92" s="26"/>
    </row>
    <row r="94" spans="1:30">
      <c r="A94" s="8"/>
      <c r="B94" s="9"/>
      <c r="C94" s="10"/>
      <c r="K94" s="9"/>
      <c r="L94" s="10"/>
      <c r="V94" s="9"/>
      <c r="W94" s="10"/>
    </row>
    <row r="95" spans="1:30">
      <c r="A95" s="8"/>
      <c r="B95" s="9"/>
      <c r="C95" s="10"/>
      <c r="K95" s="9"/>
      <c r="L95" s="10"/>
      <c r="V95" s="9"/>
      <c r="W95" s="10"/>
    </row>
    <row r="96" spans="1:30" ht="16.5">
      <c r="A96" s="8"/>
      <c r="B96" s="13"/>
      <c r="C96" s="13"/>
      <c r="K96" s="13"/>
      <c r="L96" s="13"/>
      <c r="V96" s="13"/>
      <c r="W96" s="13"/>
    </row>
    <row r="97" spans="1:23" ht="16.5">
      <c r="A97" s="8"/>
      <c r="B97" s="13"/>
      <c r="C97" s="13"/>
      <c r="K97" s="13"/>
      <c r="L97" s="13"/>
      <c r="V97" s="13"/>
      <c r="W97" s="13"/>
    </row>
    <row r="98" spans="1:23" ht="16.5">
      <c r="A98" s="8"/>
      <c r="B98" s="13"/>
      <c r="C98" s="13"/>
      <c r="K98" s="13"/>
      <c r="L98" s="13"/>
      <c r="V98" s="13"/>
      <c r="W98" s="13"/>
    </row>
    <row r="99" spans="1:23" ht="16.5">
      <c r="A99" s="8"/>
      <c r="B99" s="13"/>
      <c r="C99" s="13"/>
      <c r="K99" s="13"/>
      <c r="L99" s="13"/>
      <c r="V99" s="13"/>
      <c r="W99" s="13"/>
    </row>
    <row r="100" spans="1:23" ht="16.5">
      <c r="A100" s="8"/>
      <c r="B100" s="13"/>
      <c r="C100" s="13"/>
      <c r="K100" s="13"/>
      <c r="L100" s="13"/>
      <c r="V100" s="13"/>
      <c r="W100" s="13"/>
    </row>
    <row r="101" spans="1:23">
      <c r="A101" s="8"/>
      <c r="B101" s="10"/>
      <c r="C101" s="10"/>
      <c r="K101" s="10"/>
      <c r="L101" s="10"/>
      <c r="V101" s="10"/>
      <c r="W101" s="10"/>
    </row>
    <row r="102" spans="1:23">
      <c r="A102" s="8"/>
      <c r="B102" s="9"/>
      <c r="C102" s="10"/>
      <c r="K102" s="9"/>
      <c r="L102" s="10"/>
      <c r="V102" s="9"/>
      <c r="W102" s="10"/>
    </row>
    <row r="103" spans="1:23">
      <c r="A103" s="8"/>
      <c r="B103" s="14"/>
      <c r="C103" s="15"/>
      <c r="K103" s="14"/>
      <c r="L103" s="15"/>
      <c r="V103" s="14"/>
      <c r="W103" s="15"/>
    </row>
    <row r="104" spans="1:23">
      <c r="A104" s="8"/>
      <c r="B104" s="10"/>
      <c r="C104" s="15"/>
      <c r="K104" s="10"/>
      <c r="L104" s="15"/>
      <c r="V104" s="10"/>
      <c r="W104" s="15"/>
    </row>
    <row r="105" spans="1:23">
      <c r="A105" s="8"/>
      <c r="B105" s="10"/>
      <c r="C105" s="15"/>
      <c r="K105" s="10"/>
      <c r="L105" s="15"/>
      <c r="V105" s="10"/>
      <c r="W105" s="15"/>
    </row>
  </sheetData>
  <mergeCells count="107">
    <mergeCell ref="B63:B68"/>
    <mergeCell ref="B69:B76"/>
    <mergeCell ref="B77:B86"/>
    <mergeCell ref="B87:B89"/>
    <mergeCell ref="B90:B91"/>
    <mergeCell ref="B54:B62"/>
    <mergeCell ref="B34:C34"/>
    <mergeCell ref="B35:B36"/>
    <mergeCell ref="B37:B38"/>
    <mergeCell ref="B39:D39"/>
    <mergeCell ref="B40:B41"/>
    <mergeCell ref="B42:B43"/>
    <mergeCell ref="B44:B45"/>
    <mergeCell ref="B46:B47"/>
    <mergeCell ref="B48:D48"/>
    <mergeCell ref="B49:B50"/>
    <mergeCell ref="B53:D53"/>
    <mergeCell ref="B33:D33"/>
    <mergeCell ref="B9:D9"/>
    <mergeCell ref="B10:D10"/>
    <mergeCell ref="B11:D11"/>
    <mergeCell ref="B12:D12"/>
    <mergeCell ref="B13:D13"/>
    <mergeCell ref="B14:B25"/>
    <mergeCell ref="C14:C19"/>
    <mergeCell ref="C20:C25"/>
    <mergeCell ref="B26:B28"/>
    <mergeCell ref="C26:C27"/>
    <mergeCell ref="B29:C29"/>
    <mergeCell ref="B30:C30"/>
    <mergeCell ref="B31:B32"/>
    <mergeCell ref="B1:D8"/>
    <mergeCell ref="E1:G1"/>
    <mergeCell ref="H1:J1"/>
    <mergeCell ref="N1:Q1"/>
    <mergeCell ref="R1:U1"/>
    <mergeCell ref="K1:M8"/>
    <mergeCell ref="AA1:AD1"/>
    <mergeCell ref="N2:Q8"/>
    <mergeCell ref="R2:U8"/>
    <mergeCell ref="Y2:Z8"/>
    <mergeCell ref="AA2:AD7"/>
    <mergeCell ref="AA8:AD8"/>
    <mergeCell ref="Y1:Z1"/>
    <mergeCell ref="V1:X8"/>
    <mergeCell ref="K14:K25"/>
    <mergeCell ref="L14:L19"/>
    <mergeCell ref="L20:L25"/>
    <mergeCell ref="K26:K28"/>
    <mergeCell ref="L26:L27"/>
    <mergeCell ref="K9:M9"/>
    <mergeCell ref="K10:M10"/>
    <mergeCell ref="K11:M11"/>
    <mergeCell ref="K12:M12"/>
    <mergeCell ref="K13:M13"/>
    <mergeCell ref="K53:M53"/>
    <mergeCell ref="K35:K36"/>
    <mergeCell ref="K37:K38"/>
    <mergeCell ref="K39:M39"/>
    <mergeCell ref="K40:K41"/>
    <mergeCell ref="K42:K43"/>
    <mergeCell ref="K29:L29"/>
    <mergeCell ref="K30:L30"/>
    <mergeCell ref="K31:K32"/>
    <mergeCell ref="K33:M33"/>
    <mergeCell ref="K34:L34"/>
    <mergeCell ref="V9:X9"/>
    <mergeCell ref="V10:X10"/>
    <mergeCell ref="V11:X11"/>
    <mergeCell ref="V12:X12"/>
    <mergeCell ref="V13:X13"/>
    <mergeCell ref="V14:V25"/>
    <mergeCell ref="W14:W19"/>
    <mergeCell ref="W20:W25"/>
    <mergeCell ref="V87:V89"/>
    <mergeCell ref="V30:W30"/>
    <mergeCell ref="V31:V32"/>
    <mergeCell ref="V33:X33"/>
    <mergeCell ref="V34:W34"/>
    <mergeCell ref="V35:V36"/>
    <mergeCell ref="V37:V38"/>
    <mergeCell ref="V39:X39"/>
    <mergeCell ref="V40:V41"/>
    <mergeCell ref="K90:K91"/>
    <mergeCell ref="V26:V28"/>
    <mergeCell ref="W26:W27"/>
    <mergeCell ref="V29:W29"/>
    <mergeCell ref="K54:K62"/>
    <mergeCell ref="V90:V91"/>
    <mergeCell ref="V53:X53"/>
    <mergeCell ref="V54:V62"/>
    <mergeCell ref="V63:V68"/>
    <mergeCell ref="V69:V76"/>
    <mergeCell ref="V77:V86"/>
    <mergeCell ref="V42:V43"/>
    <mergeCell ref="V44:V45"/>
    <mergeCell ref="V46:V47"/>
    <mergeCell ref="V48:X48"/>
    <mergeCell ref="V49:V50"/>
    <mergeCell ref="K63:K68"/>
    <mergeCell ref="K69:K76"/>
    <mergeCell ref="K77:K86"/>
    <mergeCell ref="K87:K89"/>
    <mergeCell ref="K44:K45"/>
    <mergeCell ref="K46:K47"/>
    <mergeCell ref="K48:M48"/>
    <mergeCell ref="K49:K50"/>
  </mergeCells>
  <pageMargins left="0.73" right="0.16" top="1.18" bottom="0.74803149606299213" header="0.31496062992125984" footer="0.31496062992125984"/>
  <pageSetup paperSize="9" scale="40" orientation="portrait" r:id="rId1"/>
  <rowBreaks count="2" manualBreakCount="2">
    <brk id="1" max="29" man="1"/>
    <brk id="92" max="19" man="1"/>
  </rowBreaks>
  <colBreaks count="3" manualBreakCount="3">
    <brk id="7" max="91" man="1"/>
    <brk id="10" max="91" man="1"/>
    <brk id="21" max="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RRP_CZ_EUR_CZK</vt:lpstr>
      <vt:lpstr>RRP_CZ_EUR_CZK!Oblast_tisku</vt:lpstr>
    </vt:vector>
  </TitlesOfParts>
  <Company>Warner Brothers Movie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b.marikovic</dc:creator>
  <cp:lastModifiedBy>Ales Gaba</cp:lastModifiedBy>
  <cp:lastPrinted>2012-06-27T09:03:12Z</cp:lastPrinted>
  <dcterms:created xsi:type="dcterms:W3CDTF">2012-04-10T21:26:11Z</dcterms:created>
  <dcterms:modified xsi:type="dcterms:W3CDTF">2012-06-27T09:04:10Z</dcterms:modified>
</cp:coreProperties>
</file>